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ITA 2567\"/>
    </mc:Choice>
  </mc:AlternateContent>
  <bookViews>
    <workbookView xWindow="0" yWindow="0" windowWidth="20490" windowHeight="7800" activeTab="1"/>
  </bookViews>
  <sheets>
    <sheet name="รายงานสรุป" sheetId="1" r:id="rId1"/>
    <sheet name="ผลการจัดซื้อจัดจ้าง" sheetId="2" r:id="rId2"/>
    <sheet name="Sheet2" sheetId="3" state="hidden" r:id="rId3"/>
  </sheets>
  <calcPr calcId="152511"/>
  <extLst>
    <ext uri="GoogleSheetsCustomDataVersion2">
      <go:sheetsCustomData xmlns:go="http://customooxmlschemas.google.com/" r:id="rId10" roundtripDataChecksum="0xBAYRnu86JwZufVhhTHxKop934MeB/TSxpZmAM+IdI="/>
    </ext>
  </extLst>
</workbook>
</file>

<file path=xl/calcChain.xml><?xml version="1.0" encoding="utf-8"?>
<calcChain xmlns="http://schemas.openxmlformats.org/spreadsheetml/2006/main">
  <c r="E11" i="1" l="1"/>
</calcChain>
</file>

<file path=xl/sharedStrings.xml><?xml version="1.0" encoding="utf-8"?>
<sst xmlns="http://schemas.openxmlformats.org/spreadsheetml/2006/main" count="5818" uniqueCount="739">
  <si>
    <t>ประจำปีงบประมาณ พ.ศ. 2566</t>
  </si>
  <si>
    <t>สรุปรายการจัดซื้อจัดจ้างจำแนกตามวิธีการจัดซื้อจัดจ้าง</t>
  </si>
  <si>
    <t>วิธีการจัดซื้อจัดจ้าง</t>
  </si>
  <si>
    <t>จำนวน</t>
  </si>
  <si>
    <t>งบประมาณ (บาท)</t>
  </si>
  <si>
    <t>วิธีประกาศเชิญชวนทั่วไป</t>
  </si>
  <si>
    <t>วิธีคัดเลือก</t>
  </si>
  <si>
    <t>วิธีเฉพาะเจาะจง</t>
  </si>
  <si>
    <t>วิธีประกวดแบบ</t>
  </si>
  <si>
    <t xml:space="preserve">อื่น ๆ </t>
  </si>
  <si>
    <t>รวม</t>
  </si>
  <si>
    <t>ปัญหา/อุปสรรค</t>
  </si>
  <si>
    <t>ข้อเสนอแนะ</t>
  </si>
  <si>
    <t>ปีงบประมาณ</t>
  </si>
  <si>
    <t>ประเภทหน่วยงาน</t>
  </si>
  <si>
    <t>กระทรวง</t>
  </si>
  <si>
    <t>ชื่อหน่วยงาน</t>
  </si>
  <si>
    <t>อำเภอ</t>
  </si>
  <si>
    <t>จังหวัด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</si>
  <si>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</si>
  <si>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</si>
  <si>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</si>
  <si>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</si>
  <si>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</si>
  <si>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</si>
  <si>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เลขประจำตัวผู้เสียภาษี</t>
  </si>
  <si>
    <t>รายชื่อผู้ประกอบการที่ได้รับการคัดเลือก</t>
  </si>
  <si>
    <t>เลขที่โครงการ</t>
  </si>
  <si>
    <t xml:space="preserve">วันที่ลงนามในสัญญา </t>
  </si>
  <si>
    <t>วันสิ้นสุดสัญญา</t>
  </si>
  <si>
    <t>กระทรวงกลาโหม</t>
  </si>
  <si>
    <t>กรมหรือเทียบเท่า</t>
  </si>
  <si>
    <t>กระบี่</t>
  </si>
  <si>
    <t>กระทรวงการคลัง</t>
  </si>
  <si>
    <t>กองทุน</t>
  </si>
  <si>
    <t>กรุงเทพมหานคร</t>
  </si>
  <si>
    <t>กระทรวงการต่างประเทศ</t>
  </si>
  <si>
    <t>กาญจนบุรี</t>
  </si>
  <si>
    <t>กระทรวงการท่องเที่ยวและกีฬา</t>
  </si>
  <si>
    <t>เทศบาลตำบล</t>
  </si>
  <si>
    <t>กําแพงเพชร</t>
  </si>
  <si>
    <t>กระทรวงการพัฒนาสังคมและความมั่นคงของมนุษย์</t>
  </si>
  <si>
    <t>เทศบาลนคร</t>
  </si>
  <si>
    <t>กาฬสินธุ์</t>
  </si>
  <si>
    <t>กระทรวงการอุดมศึกษา วิทยาศาสตร์ วิจัยและนวัตกรรม</t>
  </si>
  <si>
    <t>เทศบาลเมือง</t>
  </si>
  <si>
    <t>ขอนแก่น</t>
  </si>
  <si>
    <t>กระทรวงเกษตรและสหกรณ์</t>
  </si>
  <si>
    <t>รัฐวิสาหกิจ</t>
  </si>
  <si>
    <t>จันทบุรี</t>
  </si>
  <si>
    <t>กระทรวงคมนาคม</t>
  </si>
  <si>
    <t>สถาบันอุดมศึกษา</t>
  </si>
  <si>
    <t>ฉะเชิงเทรา</t>
  </si>
  <si>
    <t>กระทรวงดิจิทัลเพื่อเศรษฐกิจและสังคม</t>
  </si>
  <si>
    <t>หน่วยงานของรัฐอื่น ๆ</t>
  </si>
  <si>
    <t>ชลบุรี</t>
  </si>
  <si>
    <t>กระทรวงทรัพยากรธรรมชาติและสิ่งแวดล้อม</t>
  </si>
  <si>
    <t>หน่วยงานในสังกัดรัฐสภา</t>
  </si>
  <si>
    <t>ชัยนาท</t>
  </si>
  <si>
    <t>กระทรวงพลังงาน</t>
  </si>
  <si>
    <t>องค์กรปกครองส่วนท้องถิ่นรูปแบบพิเศษ</t>
  </si>
  <si>
    <t>ชัยภูมิ</t>
  </si>
  <si>
    <t>กระทรวงพาณิชย์</t>
  </si>
  <si>
    <t>องค์กรศาล</t>
  </si>
  <si>
    <t>ชุมพร</t>
  </si>
  <si>
    <t>กระทรวงมหาดไทย</t>
  </si>
  <si>
    <t>องค์กรอัยการ</t>
  </si>
  <si>
    <t>เชียงราย</t>
  </si>
  <si>
    <t>กระทรวงยุติธรรม</t>
  </si>
  <si>
    <t>องค์กรอิสระ</t>
  </si>
  <si>
    <t>เชียงใหม่</t>
  </si>
  <si>
    <t>กระทรวงแรงงาน</t>
  </si>
  <si>
    <t>องค์การบริหารส่วนจังหวัด</t>
  </si>
  <si>
    <t>ตรัง</t>
  </si>
  <si>
    <t>กระทรวงวัฒนธรรม</t>
  </si>
  <si>
    <t>องค์การบริหารส่วนตำบล</t>
  </si>
  <si>
    <t>ตราด</t>
  </si>
  <si>
    <t>กระทรวงศึกษาธิการ</t>
  </si>
  <si>
    <t>องค์การมหาชน</t>
  </si>
  <si>
    <t>ตาก</t>
  </si>
  <si>
    <t>กระทรวงสาธารณสุข</t>
  </si>
  <si>
    <t>นครนายก</t>
  </si>
  <si>
    <t>กระทรวงอุตสาหกรรม</t>
  </si>
  <si>
    <t>นครปฐม</t>
  </si>
  <si>
    <t>ไม่สังกัดสํานักนายกรัฐมนตรี กระทรวง หรือทบวง</t>
  </si>
  <si>
    <t>นครพนม</t>
  </si>
  <si>
    <t>สำนักนายกรัฐมนตรี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</si>
  <si>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</si>
  <si>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</si>
  <si>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</si>
  <si>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</si>
  <si>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</si>
  <si>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</si>
  <si>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</si>
  <si>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</si>
  <si>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</si>
  <si>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</si>
  <si>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</si>
  <si>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</si>
  <si>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</si>
  <si>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</si>
  <si>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</si>
  <si>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</si>
  <si>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</si>
  <si>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</si>
  <si>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</si>
  <si>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</si>
  <si>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</si>
  <si>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</si>
  <si>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</si>
  <si>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</si>
  <si>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</si>
  <si>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</si>
  <si>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</si>
  <si>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</si>
  <si>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</si>
  <si>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</si>
  <si>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</si>
  <si>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</si>
  <si>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ลําปาง</t>
  </si>
  <si>
    <t>ลําพูน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</si>
  <si>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</si>
  <si>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</si>
  <si>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</si>
  <si>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</si>
  <si>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</si>
  <si>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</si>
  <si>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</si>
  <si>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</si>
  <si>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</si>
  <si>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</si>
  <si>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ส่วนกลาง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</si>
  <si>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</si>
  <si>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</si>
  <si>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</si>
  <si>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</si>
  <si>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</si>
  <si>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</si>
  <si>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หนองบัวลําภู</t>
  </si>
  <si>
    <t>อ่างทอง</t>
  </si>
  <si>
    <t>อํานาจเจริญ</t>
  </si>
  <si>
    <t>อุดรธานี</t>
  </si>
  <si>
    <t>อุตรดิตถ์</t>
  </si>
  <si>
    <t>อุทัยธานี</t>
  </si>
  <si>
    <t>อุบลราชธานี</t>
  </si>
  <si>
    <t>ลงวันที่ 30  ก.ย.  2565</t>
  </si>
  <si>
    <t>ลงวันที่ 19  ต.ค.  2565</t>
  </si>
  <si>
    <t>ลงวันที่ 31  ต.ค.  2565</t>
  </si>
  <si>
    <t>ลงวันที่ 14  พ.ย.  2565</t>
  </si>
  <si>
    <t>ลงวันที่ 16  พ.ย.  2565</t>
  </si>
  <si>
    <t>ลงวันที่ 30  พ.ย.  2565</t>
  </si>
  <si>
    <t>บางปะหัน</t>
  </si>
  <si>
    <t>ลงวันที่ 28 เม.ย. 2566</t>
  </si>
  <si>
    <t>สิ้นสุดสัญญา</t>
  </si>
  <si>
    <t>ลงวันที่ 23 ก.พ. 2566</t>
  </si>
  <si>
    <t>ลงวันที่ 31 มี.ค. 2566</t>
  </si>
  <si>
    <t>ลงวันที่ 1 พ.ค. 2566</t>
  </si>
  <si>
    <t>ลงวันที่ 8 พ.ค. 2566</t>
  </si>
  <si>
    <t>ลงวันที่ 12 พ.ค. 2566</t>
  </si>
  <si>
    <t>ลงวันที่ 16 พ.ค. 2566</t>
  </si>
  <si>
    <t>ลงวันที่ 22 พ.ค. 2566</t>
  </si>
  <si>
    <t>รายงานสรุปผลการจัดซื้อจัดจ้างของ องค์การบริหารส่วนตำบลบางปะหัน</t>
  </si>
  <si>
    <t>-</t>
  </si>
  <si>
    <t>เทศบาลตำบลบางปะหัน</t>
  </si>
  <si>
    <t>บริษัท อี.ที. ซัพพลาย แอนด์ เซอร์วิส จำกัด</t>
  </si>
  <si>
    <t>บริษัท อาณาจักร สหอินเตอร์ จำกัด</t>
  </si>
  <si>
    <t>ลงวันที่  10  ต.ค.  2565</t>
  </si>
  <si>
    <t>บริษัท ฑี.ฑี เทรดดิ้ง แอนด์ เซอร์วิส จำกัด</t>
  </si>
  <si>
    <t>ลงวันที่  12  ต.ค.  2565</t>
  </si>
  <si>
    <t>ลงวันที่  11  ต.ค.  2565</t>
  </si>
  <si>
    <t>ลงวันที่  17  ต.ค.  2565</t>
  </si>
  <si>
    <t>ลงวันที่ 17  ต.ค.  2565</t>
  </si>
  <si>
    <t>ลงวันที่ 7  ต.ค.  2565</t>
  </si>
  <si>
    <t>ทักษิณเมดิคอล แอนด์ ซัพพลาย</t>
  </si>
  <si>
    <t>ร้านภัทรพาณิชย์</t>
  </si>
  <si>
    <t>ที.เอ็น.ที ซัพพอร์ต</t>
  </si>
  <si>
    <t>ร้านท็อปดอกไม้</t>
  </si>
  <si>
    <t>นายณรงค์ มงคลมล</t>
  </si>
  <si>
    <t>ลงวันที่ 27  ต.ค.  2565</t>
  </si>
  <si>
    <t>สหกรณ์โคนม มวกเหล็ก</t>
  </si>
  <si>
    <t>โรงพิมพ์อาสารักษาดินแดนกรมการปกครอง</t>
  </si>
  <si>
    <t>ลงวันที่ 25  ต.ค.  2565</t>
  </si>
  <si>
    <t>ลงวันที่ 3  พ.ย.  2565</t>
  </si>
  <si>
    <t>ร้านอุดมพร</t>
  </si>
  <si>
    <t>ลงวันที่ 7  พ.ย.  2565</t>
  </si>
  <si>
    <t>ลงวันที่ 8  พ.ย.  2565</t>
  </si>
  <si>
    <t>ลงวันที่ 10  พ.ย.  2565</t>
  </si>
  <si>
    <t>ลงวันที่ 18  พ.ย.  2565</t>
  </si>
  <si>
    <t>ร้านบารมี อินเตอร์กรุ๊ป</t>
  </si>
  <si>
    <t>ลงวันที่ 23  พ.ย.  2565</t>
  </si>
  <si>
    <t>ลงวันที่ 24  พ.ย.  2565</t>
  </si>
  <si>
    <t>ซื้อเครื่องเคลือบบัตร</t>
  </si>
  <si>
    <t>ลงวันที่ 25  พ.ย.  2565</t>
  </si>
  <si>
    <t>ซื้อเครื่องพ่นหมอกควัน</t>
  </si>
  <si>
    <t>ลงวันที่ 28  พ.ย.  2565</t>
  </si>
  <si>
    <t>โฟกัส ไอทีเน็ตเวิร์ค</t>
  </si>
  <si>
    <t>ลงวันที่ 29  พ.ย.  2565</t>
  </si>
  <si>
    <t>จ้างซ่อมสายไฟกล่องวงจรปิดที่โดมเทศบาล</t>
  </si>
  <si>
    <t>ลงวันที่ 1  ธ.ค.  2565</t>
  </si>
  <si>
    <t>นายปรีชา สบายกาญจน์</t>
  </si>
  <si>
    <t>ลงวันที่ 1 ธ.ค.  2565</t>
  </si>
  <si>
    <t>ลงวันที่ 2 ธ.ค.  2565</t>
  </si>
  <si>
    <t>ลงวันที่ 9 ธ.ค.  2565</t>
  </si>
  <si>
    <t>บริษัท รวยทวีทรัพย์ บิสสิเนส จำกัด</t>
  </si>
  <si>
    <t>ลงวันที่ 13 ธ.ค.  2565</t>
  </si>
  <si>
    <t>ลงวันที่ 14 ธ.ค.  2565</t>
  </si>
  <si>
    <t>ร้านคิดดี ซัพพลาย</t>
  </si>
  <si>
    <t>ลงวันที่ 15 ธ.ค.  2565</t>
  </si>
  <si>
    <t>ลงวันที่ 16 ธ.ค.  2565</t>
  </si>
  <si>
    <t>ร้านกิจเจริญ</t>
  </si>
  <si>
    <t>ลงวันที่ 19 ธ.ค.  2565</t>
  </si>
  <si>
    <t>ลงวันที่ 20 ธ.ค.  2565</t>
  </si>
  <si>
    <t>นายธีรภพ พุฒิตรีภูมิ</t>
  </si>
  <si>
    <t>ลงวันที่ 21 ธ.ค.  2565</t>
  </si>
  <si>
    <t>ลงวันที่ 22 ธ.ค.  2565</t>
  </si>
  <si>
    <t>ลงวันที่ 23 ธ.ค.  2565</t>
  </si>
  <si>
    <t>ลงวันที่ 6 ธ.ค.  2565</t>
  </si>
  <si>
    <t xml:space="preserve"> 22 ธันวาคม  2565</t>
  </si>
  <si>
    <t xml:space="preserve"> 23 ธันวาคม  2565</t>
  </si>
  <si>
    <t xml:space="preserve"> 18 ธันวาคม  2565</t>
  </si>
  <si>
    <t>นางสมพร โพธิสาวัง</t>
  </si>
  <si>
    <t>ลงวันที่ 26 ธ.ค.  2565</t>
  </si>
  <si>
    <t>นายเอกภพ ธารีวรณ์</t>
  </si>
  <si>
    <t>ลงวันที่ 27 ธ.ค.  2565</t>
  </si>
  <si>
    <t>ลงวันที่ 29 ธ.ค.  2565</t>
  </si>
  <si>
    <t>ลงวันที่ 4 ม.ค. 2566</t>
  </si>
  <si>
    <t>ลงวันที่ 5 ม.ค. 2566</t>
  </si>
  <si>
    <t>ลงวันที่ 9 ม.ค. 2566</t>
  </si>
  <si>
    <t>ลงวันที่ 11 ม.ค. 2566</t>
  </si>
  <si>
    <t>ลงวันที่ 26 ธ.ค. 2565</t>
  </si>
  <si>
    <t>ลงวันที่ 29 ธ.ค. 2565</t>
  </si>
  <si>
    <t>ลงวันที่ 30 พ.ย. 2565</t>
  </si>
  <si>
    <t>ลงวันที่ 12 ม.ค. 2566</t>
  </si>
  <si>
    <t>ลงวันที่ 13 ม.ค. 2566</t>
  </si>
  <si>
    <t>บริษัทมาสเตอร์ เทค วีควิปเมนท์ จำกัด</t>
  </si>
  <si>
    <t>นางบุญวาสนา ทรงกิจ</t>
  </si>
  <si>
    <t>ลงวันที่ 10 ม.ค. 2566</t>
  </si>
  <si>
    <t>ลงวันที่ 16 ม.ค. 2566</t>
  </si>
  <si>
    <t>ลงวันที่ 17 ม.ค. 2566</t>
  </si>
  <si>
    <t>ลงวันที่ 20 ม.ค. 2566</t>
  </si>
  <si>
    <t>ลงวันที่ 24 ม.ค. 2566</t>
  </si>
  <si>
    <t>ลงวันที่ 25 ม.ค. 2566</t>
  </si>
  <si>
    <t>ลงวันที่ 26 ม.ค. 2566</t>
  </si>
  <si>
    <t>ลงวันที่ 27 ม.ค. 2566</t>
  </si>
  <si>
    <t>ลงวันที่ 3 ก.พ. 2566</t>
  </si>
  <si>
    <t>ลงวันที่ 6 ก.พ. 2566</t>
  </si>
  <si>
    <t>ลงวันที่ 30 ม.ค. 2566</t>
  </si>
  <si>
    <t>ลงวันที่ 7 ก.พ. 2566</t>
  </si>
  <si>
    <t>ลงวันที่ 8 ก.พ. 2566</t>
  </si>
  <si>
    <t>บริษัท พี เอ เอส. เวิลด์ คอมมิวนิเคชั่น จำกัด</t>
  </si>
  <si>
    <t>ลงวันที่ 15 ก.พ. 2566</t>
  </si>
  <si>
    <t>ซื้ออาหารเสริมนม</t>
  </si>
  <si>
    <t>ลงวันที่ 31 ม.ค. 2566</t>
  </si>
  <si>
    <t>ซื้อวัสดุงานบ้านงานครัว</t>
  </si>
  <si>
    <t>ซื้อวัสดุก่อสร้าง</t>
  </si>
  <si>
    <t>จัดซื้อวัสดุสำนักงาน</t>
  </si>
  <si>
    <t>ลงวันที่ 20 ก.พ. 2566</t>
  </si>
  <si>
    <t>ลงวันที่ 21 ก.พ. 2566</t>
  </si>
  <si>
    <t>ลงวันที่ 22 ก.พ. 2566</t>
  </si>
  <si>
    <t>ลงวันที่ 24 ก.พ. 2566</t>
  </si>
  <si>
    <t>ลงวันที่ 7 มี.ค. 2566</t>
  </si>
  <si>
    <t>ลงวันที่ 2 มี.ค. 2566</t>
  </si>
  <si>
    <t>ลงวันที่ 8 มี.ค. 2566</t>
  </si>
  <si>
    <t>ลงวันที่ 14 มี.ค. 2566</t>
  </si>
  <si>
    <t>ลงวันที่ 15 มี.ค. 2566</t>
  </si>
  <si>
    <t>ร้านดอกไม้ท็อป บางปะหัน</t>
  </si>
  <si>
    <t>ลงวันที่ 16 มี.ค. 2566</t>
  </si>
  <si>
    <t>ลงวันที่ 17 มี.ค. 2566</t>
  </si>
  <si>
    <t>ลงวันที่ 24 มี.ค. 2566</t>
  </si>
  <si>
    <t>ลงวันที่ 27 มี.ค. 2566</t>
  </si>
  <si>
    <t>ลงวันที่ 28 มี.ค. 2566</t>
  </si>
  <si>
    <t>ลงวันที่ 29 มี.ค. 2566</t>
  </si>
  <si>
    <t>นางลำดวน ผลพรม</t>
  </si>
  <si>
    <t>นายภาสกร กลมแก้ว</t>
  </si>
  <si>
    <t>ลงวันที่  7  เม.ย  2566</t>
  </si>
  <si>
    <t>ลงวันที่  10  เม.ย  2566</t>
  </si>
  <si>
    <t>ลงวันที่  18  เม.ย  2566</t>
  </si>
  <si>
    <t>ลงวันที่  12  เม.ย  2566</t>
  </si>
  <si>
    <t>ลงวันที่  19  เม.ย  2566</t>
  </si>
  <si>
    <t>ลงวันที่  21  เม.ย  2566</t>
  </si>
  <si>
    <t>ลงวันที่  24  เม.ย  2566</t>
  </si>
  <si>
    <t>ลงวันที่  11  เม.ย  2566</t>
  </si>
  <si>
    <t>อู่ยูบางปะหัน</t>
  </si>
  <si>
    <t>ลงวันที่  20  เม.ย  2566</t>
  </si>
  <si>
    <t>ลงวันที่  28  เม.ย  2566</t>
  </si>
  <si>
    <t>ลงวันที่ 2 พ.ค. 2566</t>
  </si>
  <si>
    <t>ลงวันที่ 7 เม.ย. 2566</t>
  </si>
  <si>
    <t>ลงวันที่ 15 พ.ค. 2566</t>
  </si>
  <si>
    <t>ลงวันที่ 18 พ.ค. 2566</t>
  </si>
  <si>
    <t>ลงวันที่ 19 พ.ค. 2566</t>
  </si>
  <si>
    <t>ลงวันที่ 29 พ.ค. 2566</t>
  </si>
  <si>
    <t>ซื้อวัสดุทางการแพทย์ จำนวน 2 รายการ</t>
  </si>
  <si>
    <t>ซื้อหมึกพิมพ์ จำนวน 6 กล่อง</t>
  </si>
  <si>
    <t>ซ่อมซ่อมรถดับเพลิง ทะเบียน บต 2035</t>
  </si>
  <si>
    <t>ซ่อมแซมรถบรรทุกขยะ ทะเบียน 84-0763</t>
  </si>
  <si>
    <t>ซื้อวัสดุสำนักงาน</t>
  </si>
  <si>
    <t>ซื้อวัสดุงานทำกระเป๋าด้วยการด้นผ้า</t>
  </si>
  <si>
    <t>จ้างเหมาซ่อมแซมรถยนต์บรรทุกขยะ หมายเลขทะเบียน 84-0762</t>
  </si>
  <si>
    <t>จ้างเหมาซ่อมแซมรถยนต์บรรทุกขยะ หมายเลขทะเบียน 83-0083</t>
  </si>
  <si>
    <t>ซื้อหินคลุก</t>
  </si>
  <si>
    <t>จ้างเหมาทำป้ายไวนิลพร้อมกรอบโครงไม้ปิดบ่อขยะ</t>
  </si>
  <si>
    <t>ซื้อน้ำดื่มและน้ำแข็ง</t>
  </si>
  <si>
    <t>จ้างเหมาทำอาหารกลางวันและอาหารว่าง</t>
  </si>
  <si>
    <t>ซื้อครุภัณฑ์สำนักงาน</t>
  </si>
  <si>
    <t>ซื้อนกหวีดพร้อมสานคล้องคอ</t>
  </si>
  <si>
    <t>ซื้อโถ่สุขภัณฑ์</t>
  </si>
  <si>
    <t>ซื้อไมโครโฟนไร้สาย E3At-808 UHF แบบ 4 ไมค์ลอย</t>
  </si>
  <si>
    <t>ซื้อยางมะตอยสำเร็จรูป</t>
  </si>
  <si>
    <t>ซื้อสายชำระ</t>
  </si>
  <si>
    <t>จ้างเหมาบริการซ่อมหน้าจอโทรทัศน์ของศูนย์พัฒนาเด็กเล็กเทศบาลตำบลบางปะหัน</t>
  </si>
  <si>
    <t>จ้างเหมาถ่ายเอกสารพร้อมเข้าเล่มสันกาว แผนพัฒนาท้องถิ่น</t>
  </si>
  <si>
    <t>จ้างเหมาซ่อมแซมเครื่องคอมพืวเตอร์</t>
  </si>
  <si>
    <t>ซื้อวัสดุไฟฟ้าและวิทยุ</t>
  </si>
  <si>
    <t>จ้างเหมาทำป้ายไวนิลโครงการ 1 คน 1 ต้นเพื่อคนอยุธยา</t>
  </si>
  <si>
    <t>จ้างเหมาซ่อมแซมเครื่องปริ้นเตอร์ HP ink Tonk 115</t>
  </si>
  <si>
    <t>จ้างเหมางานเดินสายสัญญาณระบบโทรศัพท์</t>
  </si>
  <si>
    <t>จ้างเหมาอซ่อมแซมรถยนต์ หมายเลขทะเบียน บธ 7724</t>
  </si>
  <si>
    <t>ซื้อถังคัดแยกขยะทรงสี่เหลี่ยม</t>
  </si>
  <si>
    <t>จ้างเหมาปรับปรุงซ่อมแซมระบบไฟฟ้าส่องสว่างภายในตลาดสดเทศบาลตำบลบางปะหัน</t>
  </si>
  <si>
    <t>จ้างเหมาปรับปรุงซ่อมแซมตลาดสดเทศบาลฯ</t>
  </si>
  <si>
    <t>ซื้ออาหารเสริม(นม)โรงเรียน ภาคเรียนที่ 1/2566 ประจำปีงบประมาณ 2566</t>
  </si>
  <si>
    <t>ซื้อวัสดุการเกษตร</t>
  </si>
  <si>
    <t>ซื้อวัสดุคอมพิวเตอร์</t>
  </si>
  <si>
    <t>จ้างเหมาทำป้ายไวนิล</t>
  </si>
  <si>
    <t>จ้างเหมาซ่อมแซมรถยนต์ หมายเลขทะเบียน กจ 2048</t>
  </si>
  <si>
    <t>ซื้อแบตเตอรี่พร้อมใส่</t>
  </si>
  <si>
    <t>จ้างเหมาถ่ายเอกสารพร้อมเข้าเล่มสันกาว แผนพัฒนาท้องถิ่น แก้ไขครั้งที่2</t>
  </si>
  <si>
    <t>จ้างเหมาซักผ้าต่วน</t>
  </si>
  <si>
    <t>ซื้อวัสดุยานพาหนะ</t>
  </si>
  <si>
    <t>จ้างเหมาตรวจเช็คและซ่อมแซมเครื่องคอมพิวเตอร์</t>
  </si>
  <si>
    <t>ซื้อถ่าน</t>
  </si>
  <si>
    <t>จ้างเหมาซ่อมแซมและย้ายจุดติดตั้งกล้องวงจรปิดบริเวณสำนักงานเทศบาล</t>
  </si>
  <si>
    <t>จ้างเหมาจกแต่งสถานที่จัดนิทรรศการกิจกรรมวันอาสาฬบูชาและวันเข้าพรรษาพร้อมตกแต่งต้นเทียนและตกแต่งรถขบวนแห่เทียน</t>
  </si>
  <si>
    <t>จ้างเหมาทำป้ายไวนิล เนื่องในโอกาสวันเฉลิมพระชนม์พรรษาพระบาทสมเด็จพระปรเมนทรรามาธิบดีฯ</t>
  </si>
  <si>
    <t>ซื้อตรายาง</t>
  </si>
  <si>
    <t>ซื้อลวดสลิงไส้เชื่อก</t>
  </si>
  <si>
    <t>ซื้อวัสดุเครื่องแต่งกาย</t>
  </si>
  <si>
    <t>จ้างเหมาทำอาหารและเครื่องดื่มไม่มีแอลกอฮอล์</t>
  </si>
  <si>
    <t>จ้างเหมาทำป้ายไวนิลโครงการศึกษาแหล่งเรียนรู้ประจำปีงบประมาณ 2566</t>
  </si>
  <si>
    <t>ซื้อวัสดุสำหรับใช้ในกิจกรมมโครงการศึกษาแหล่งเรียนรู้</t>
  </si>
  <si>
    <t>จ้างเหมารถโดยสารปรับอากาศ 2 ชั้น</t>
  </si>
  <si>
    <t>จ้างเหมาทำอาหารและเครื่องดื่มไม่มีแอลกอฮอล์และอาหารว่าง</t>
  </si>
  <si>
    <t>ซื้อเหล็กเสียบขยะ</t>
  </si>
  <si>
    <t>ซื้อพลาสติกเคลือบบัตร</t>
  </si>
  <si>
    <t>ซื้อกล่องทิชชู่กันน้ำแบบติดผนัง</t>
  </si>
  <si>
    <t>จ้างเหมาเช่ารถแมคโคพร้อมรถเทรนเลอร์</t>
  </si>
  <si>
    <t>จ้างเหมาทำป้ายไวนิล เนื่องในโอกาสพระชนม์พรรษา สมเด็จพระนางเจ้าสิริกิติ์ฯ</t>
  </si>
  <si>
    <t>จ้างเหมาซ่อมแซมรถยนต์ หมายเลขทะเบียน 81-4931</t>
  </si>
  <si>
    <t>จ้างเหมาซ่อมแซมรถยนต์กระเช้าไฟฟ้า หมายเลขทะเบียน 81-6465</t>
  </si>
  <si>
    <t>ซื้อโถสุขภัณฑ์</t>
  </si>
  <si>
    <t>จ้างเหมาติดตั้งพร้อมอุปกรณ์ ONU ทีเสียงหาย</t>
  </si>
  <si>
    <t>จ้างเหมาทำอาหารว่างและเครื่องดื่มและอาหารกลางวัน</t>
  </si>
  <si>
    <t>จ้างเหมาติดตั้งจานรับสัญญาณดาวเทียมพร้อมอุปกรณ์และเดินสาย</t>
  </si>
  <si>
    <t>ซื้อพลั่วทำความสะอาดอเนกประสงค์</t>
  </si>
  <si>
    <t>ซื้อหมึกเครื่องปริ้นเตอร์</t>
  </si>
  <si>
    <t>จ้างเหมาซ่อมแซมเครื่องตัดหญ้า</t>
  </si>
  <si>
    <t>ซื้อโคมไฟ HIGH BAY NEOPRO 100 W พร้อมหลอดไฟ</t>
  </si>
  <si>
    <t>จ้างเหมาซ่อมแซมกล้องวงจรปิดที่ตลาดบางปะหัน</t>
  </si>
  <si>
    <t>ซื้อน้ำยาฆ่าเชื้อทำความสะอาด</t>
  </si>
  <si>
    <t>ซื้อถึงรองรับขยะมูลฝอย</t>
  </si>
  <si>
    <t>จ้างเหมาซ่อมแซมรถบรรทุกน้ำ หมายเลขทะเบียน บต-2035</t>
  </si>
  <si>
    <t>ซื้อซอสเสริมไอโอดีน</t>
  </si>
  <si>
    <t>ซื้อปลั๊กสามตา 4 ช่อง</t>
  </si>
  <si>
    <t>จ้างเหมาทำป้ายไวนิลโครงการพระราชดำริด้านสาธารณสุข ประจำปีงบประมาณ 2566</t>
  </si>
  <si>
    <t>จ้างเหมาปรับปรุงฝาตะแกรงเหล็กรางระบายน้ำ</t>
  </si>
  <si>
    <t>ซื้อโคมดาวน์ไลท์หน้าเหลี่ยม</t>
  </si>
  <si>
    <t>ซื้อท่อคอนกรีต</t>
  </si>
  <si>
    <t>จ้างทำอาหารว่างและเครื่องดื่มและอาหารกลางวัน</t>
  </si>
  <si>
    <t>ซื้อน้ำดื่ม (แก้ว)</t>
  </si>
  <si>
    <t>ซื้อผ้าออริแกแซก</t>
  </si>
  <si>
    <t>จ้างเหมาซ่อมแซมเครื่องปริ้นเตอร์</t>
  </si>
  <si>
    <t>จ้างเหมาซ่อมแซมเครื่องคอมพิวเตอร์</t>
  </si>
  <si>
    <t>จ้างเหมาดูดสิ่งปฎิกูล</t>
  </si>
  <si>
    <t>จ้างเหมาซ่อมแซมเครื่องปริ้นเตอร์ Epson</t>
  </si>
  <si>
    <t>ซื้อไม้ยูคา</t>
  </si>
  <si>
    <t>จ้างเหมาซ่อมแซมประตู ศูนย์พัฒนาเด็กเล็กเทศบาลตำบลบางปะหัน</t>
  </si>
  <si>
    <t>ซื้อน้ำยาพ่นหมอกควันกำจัดยุงลาย</t>
  </si>
  <si>
    <t>ซื้อปลั๊ก 3 ตา</t>
  </si>
  <si>
    <t>จ้างเหมารถดูดสิ่งปฎิกูลลอกท่อน้ำเสียตลาดสด</t>
  </si>
  <si>
    <t>ซื้อผ้าออร์แกนซ่า</t>
  </si>
  <si>
    <t>จ้างเหมาตัดต้นไม้โค้นล้มทางสาธารณะในเขตเทศบาล(เนื่องจากวาตภัย)</t>
  </si>
  <si>
    <t>ซื้อแว่นตาโครงการคัดกรองผิดปกติและแก้ปัญหาการมองเห็นไม่ชัดกลุ่มผู้สู้อายุและกลุ่มวัยรุ่น</t>
  </si>
  <si>
    <t>บริษัท ฑีฑีเทรดดิ้ง แอนด์ เซอร์วิส จำกัด</t>
  </si>
  <si>
    <t>ร้านอนุวัตร นานาภันฑ์</t>
  </si>
  <si>
    <t>นางสาวธนัญชกร กองทิพย์</t>
  </si>
  <si>
    <t>ห้างหุ้นส่วนจำกัด ชบาไทย 1998</t>
  </si>
  <si>
    <t>สหกรณ์โคนมมวกเหล็ก</t>
  </si>
  <si>
    <t>นางอุริฏฐา หอมขจร</t>
  </si>
  <si>
    <t>บริษัท อี.ที.ซัพพลาย แอนด์ เซอร์วิส จำกัด</t>
  </si>
  <si>
    <t>บริษัท ฑีฑี เทรดดิ้ง แอนด์ เซอร์วิส จำกัด</t>
  </si>
  <si>
    <t>นายเอกภพ ธารีภรณ์</t>
  </si>
  <si>
    <t>บริษัท โทรคมนาคมแห่งชาติ จำกัด (มหาชน)</t>
  </si>
  <si>
    <t>นายวิศณุ รักดี</t>
  </si>
  <si>
    <t>ที.เอ็น.ที ซัพพลาย</t>
  </si>
  <si>
    <t>นายขจร เกรียงไกรวณิช</t>
  </si>
  <si>
    <t>ลงวันที่ 26 พ.ค. 2566</t>
  </si>
  <si>
    <t>ลงวันที่ 30 พ.ค. 2566</t>
  </si>
  <si>
    <t>ลงวันที่ 6 มิ.ย. 2566</t>
  </si>
  <si>
    <t>ลงวันที่ 31 พ.ค. 2566</t>
  </si>
  <si>
    <t>ลงวันที่ 8 มิ.ย. 2566</t>
  </si>
  <si>
    <t>ลงวันที่ 12 มิ.ย. 2566</t>
  </si>
  <si>
    <t>นายเอกภพ ธารีวาณ์</t>
  </si>
  <si>
    <t>ลงวันที่ 9 มิ.ย. 2566</t>
  </si>
  <si>
    <t>ลงวันที่ 13 มิ.ย. 2566</t>
  </si>
  <si>
    <t>ลงวันที่ 14 มิ.ย. 2566</t>
  </si>
  <si>
    <t>ลงวันที่ 16 มิ.ย. 2566</t>
  </si>
  <si>
    <t>ลงวันที่ 19 มิ.ย. 2566</t>
  </si>
  <si>
    <t>ลงวันที่ 23 มิ.ย. 2566</t>
  </si>
  <si>
    <t>ลงวันที่ 26 มิ.ย. 2566</t>
  </si>
  <si>
    <t>ลงวันที่ 28 มิ.ย. 2566</t>
  </si>
  <si>
    <t>ลงวันที่ 4 ก.ค. 2566</t>
  </si>
  <si>
    <t>ลงวันที่ 5 ก.ค. 2566</t>
  </si>
  <si>
    <t>ลงวันที่ 6 ก.ค. 2566</t>
  </si>
  <si>
    <t>ลงวันที่ 7 ก.ค. 2566</t>
  </si>
  <si>
    <t>ลงวันที่ 12 ก.ค. 2566</t>
  </si>
  <si>
    <t>ลงวันที่ 10 ก.ค. 2566</t>
  </si>
  <si>
    <t>ลงวันที่ 14 ก.ค. 2566</t>
  </si>
  <si>
    <t>ลงวันที่ 17 ก.ค. 2566</t>
  </si>
  <si>
    <t>ลงวันที่ 18 ก.ค. 2566</t>
  </si>
  <si>
    <t>ลงวันที่ 19 ก.ค. 2566</t>
  </si>
  <si>
    <t>ลงวันที่ 25 ก.ค. 2566</t>
  </si>
  <si>
    <t>ลงวันที่ 24 ก.ค. 2566</t>
  </si>
  <si>
    <t>ลงวันที่ 26 ก.ค. 2566</t>
  </si>
  <si>
    <t>ลงวันที่ 27 ก.ค. 2566</t>
  </si>
  <si>
    <t>ลงวันที่ 3 ส.ค. 2566</t>
  </si>
  <si>
    <t>ลงวันที่ 7 ส.ค. 2566</t>
  </si>
  <si>
    <t>ลงวันที่ 9 ส.ค. 2566</t>
  </si>
  <si>
    <t>ลงวันที่ 4 ส.ค. 2566</t>
  </si>
  <si>
    <t>ลงวันที่ 8 ส.ค. 2566</t>
  </si>
  <si>
    <t>ลงวันที่ 28 ส.ค. 2566</t>
  </si>
  <si>
    <t>ลงวันที่ 29 ส.ค. 2566</t>
  </si>
  <si>
    <t>ลงวันที่ 11 ส.ค. 2566</t>
  </si>
  <si>
    <t>ลงวันที่ 16 ส.ค. 2566</t>
  </si>
  <si>
    <t>ลงวันที่ 15 ส.ค. 2566</t>
  </si>
  <si>
    <t>ลงวันที่ 21 ส.ค. 2566</t>
  </si>
  <si>
    <t>ลงวันที่ 22 ส.ค. 2566</t>
  </si>
  <si>
    <t>ลงวันที่ 23 ส.ค. 2566</t>
  </si>
  <si>
    <t>ลงวันที่ 24 ส.ค. 2566</t>
  </si>
  <si>
    <t>ลงวันที่ 25 ส.ค. 2566</t>
  </si>
  <si>
    <t>ลงวันที่ 31 ส.ค. 2566</t>
  </si>
  <si>
    <t>ลงวันที่ 1 ก.ย. 2566</t>
  </si>
  <si>
    <t>ลงวันที่28 ส.ค. 2566</t>
  </si>
  <si>
    <t>ลงวันที่ 4 ก.ย. 2566</t>
  </si>
  <si>
    <t>ลงวันที่ 6 ก.ย. 2566</t>
  </si>
  <si>
    <t>ลงวันที่ 5 ก.ย. 2566</t>
  </si>
  <si>
    <t>ลงวันที่ 8 ก.ย. 2566</t>
  </si>
  <si>
    <t>ลงวันที่ 11 ก.ย. 2566</t>
  </si>
  <si>
    <t>ลงวันที่ 7 ก.ย. 2566</t>
  </si>
  <si>
    <t>ลงวันที่ 12 ก.ย. 2566</t>
  </si>
  <si>
    <t>ลงวันที่ 13 ก.ย. 2566</t>
  </si>
  <si>
    <t>ลงวันที่ 29 ก.ย. 2566</t>
  </si>
  <si>
    <t>ลงวันที่ 26 ก.ย. 2566</t>
  </si>
  <si>
    <t>ลงวันที่ 15 ก.ย. 2566</t>
  </si>
  <si>
    <t>3,200.00</t>
  </si>
  <si>
    <t>ที.เอ็น.ที.ซัพพอร์ต</t>
  </si>
  <si>
    <t>0145539000811</t>
  </si>
  <si>
    <t>0135548011145</t>
  </si>
  <si>
    <t>0145564003003</t>
  </si>
  <si>
    <t>1102700027989</t>
  </si>
  <si>
    <t>3800400520556</t>
  </si>
  <si>
    <t>1800400254868</t>
  </si>
  <si>
    <t>3160500458450</t>
  </si>
  <si>
    <t>3140700102063</t>
  </si>
  <si>
    <t>0994000237260</t>
  </si>
  <si>
    <t>0994000188251</t>
  </si>
  <si>
    <t>3149900275971</t>
  </si>
  <si>
    <t>3100903585719</t>
  </si>
  <si>
    <t>3650400171162</t>
  </si>
  <si>
    <t>3140700195657</t>
  </si>
  <si>
    <t>0145564000489</t>
  </si>
  <si>
    <t>3110100919409</t>
  </si>
  <si>
    <t>3140700109262</t>
  </si>
  <si>
    <t>3140700102802</t>
  </si>
  <si>
    <t>3149900103479</t>
  </si>
  <si>
    <t>0125560028915</t>
  </si>
  <si>
    <t>3140700021144</t>
  </si>
  <si>
    <t>0105550110431</t>
  </si>
  <si>
    <t>'0145564000489</t>
  </si>
  <si>
    <t>3140700134712</t>
  </si>
  <si>
    <t>3869900054561</t>
  </si>
  <si>
    <t>1100500101849</t>
  </si>
  <si>
    <t>1159900264808</t>
  </si>
  <si>
    <t>1140900058843</t>
  </si>
  <si>
    <t>3140700108967</t>
  </si>
  <si>
    <t>0143556002034</t>
  </si>
  <si>
    <t>3320100999711</t>
  </si>
  <si>
    <t>0107564000014</t>
  </si>
  <si>
    <t>3140700273534</t>
  </si>
  <si>
    <t> ๓๗๑๑๐๐๐๐๐๘๓๕๓</t>
  </si>
  <si>
    <t>ลงวันที่ 30 มิ.ย. 2566</t>
  </si>
  <si>
    <t>ซื้ออาหารเสริม(นม)โรงเรียน ภาคเรียนที่ 1/2566 ประจำปีงบประมาณ 2566 ประจำเดือนกรกฎาคม-กันยายน 2566</t>
  </si>
  <si>
    <t>31 กันยายน  2565</t>
  </si>
  <si>
    <t>31  กันยายน  2565</t>
  </si>
  <si>
    <t>จ้างเหมาทำอาหารว่างและเครื่องดื่ม</t>
  </si>
  <si>
    <t>ซื้อชั้นวางอเนกประสงค์(พลาสติก)</t>
  </si>
  <si>
    <t>ซื้อถุงซิปสำหรับใส่ทรายเคลือบ</t>
  </si>
  <si>
    <t>จ้างเหมาทำป้ายกิจกรรมฝึกซ้อมภัยพิบัติ</t>
  </si>
  <si>
    <t>จ้างเหมาทำป้ายไวนิล โครงการฝึกอบรมอาชีพ</t>
  </si>
  <si>
    <t>จ้างเหมาปูพื้นกระเบื้องทางเดินกลางและบันไดชั้นที่1,2</t>
  </si>
  <si>
    <t>จ้างเหมาทำอาหารว่างพร้อมน้ำดื่มเลี้ยงรับรองประชุมสภา</t>
  </si>
  <si>
    <t xml:space="preserve">ซื้ออาหารเสริม(นม) </t>
  </si>
  <si>
    <t>ซ่อมแซมรถยนต์หกล้อส้ม ทะเบียน 81-4931</t>
  </si>
  <si>
    <t>ซ่อมแซมรถตรวจการณ์ ทะเบียน บฉ 6362</t>
  </si>
  <si>
    <t>จ้างเหมาคนงานพร้อมอุปกรณ์ตัดเหล็กซากอาคาร</t>
  </si>
  <si>
    <t>จ้างเหมาปรับปรุงฝาท่อระบายน้ำ</t>
  </si>
  <si>
    <t>จ้างเหมารื้อซากอาคารอเนกประสงค์</t>
  </si>
  <si>
    <t>ซ่อมแซมรถยนต์ ทะเบียน บน-6464</t>
  </si>
  <si>
    <t>จ้างเหมาทำป้ายไวนิลพร้อมกรอบไม้</t>
  </si>
  <si>
    <t xml:space="preserve">ซื้อวัสดุสำนักงาน </t>
  </si>
  <si>
    <t xml:space="preserve">ซื้อทรายเคลือบสาร สำหรับกำจัดยุงลาย </t>
  </si>
  <si>
    <t>ซื้อวัสดุสำนักงาน จำนวน</t>
  </si>
  <si>
    <t>ซื้อถ่านกระบองไฟจราจร</t>
  </si>
  <si>
    <t>จ้างเหมาบริการซ่อมเครื่องปริ้นเตอร์</t>
  </si>
  <si>
    <t xml:space="preserve">จ้างเหมาทำป้ายไวนิล </t>
  </si>
  <si>
    <t xml:space="preserve">ซื้อไฟหมุน สีแดง </t>
  </si>
  <si>
    <t>ซ่อมแซมรถยนต์ บรรทุกขยะ(หกล้อสีส้ม) ทะเบียน 81-4931</t>
  </si>
  <si>
    <t>จ้างทำอาหารและเครื่องดิ่ม</t>
  </si>
  <si>
    <t>ซื้อยางมะตอยนสำเร็จรูป</t>
  </si>
  <si>
    <t>ซื้อวัสดุอุปกรณ์ที่ใช้ในพิธีทางศาสนา</t>
  </si>
  <si>
    <t>จ้างเหมาทำอาหารและเครื่องดื่ม</t>
  </si>
  <si>
    <t xml:space="preserve">จ้างเหมาสำรวจข้อมูลจำนวนสัตว์และขึ้นทะเบียนสัตว์ฯ </t>
  </si>
  <si>
    <t>จ้างเหมาตรวจเช็คและซ่อมแซมเครื่องปรับอากาศของ กองการศึกษา</t>
  </si>
  <si>
    <t>จ้างเหมาตรวจเช็คและซ่อมแซมเครื่องปรับอากาศของ ศูนย์พัฒนาเด็กเล็กเทศบาลตำบลบางปะหัน</t>
  </si>
  <si>
    <t>จ้างเหมาตรวจเช็คและซ่อมแซมเครื่องปรับอากาศของสำนักปลัด</t>
  </si>
  <si>
    <t>จ้างเหมาตรวจเช็คและซ่อมแซมเครื่องปรับอากาศของสาธารณสุขฯ</t>
  </si>
  <si>
    <t>ซ่อมแซมเลื่อยโซ่ยนต์</t>
  </si>
  <si>
    <t>เช่าชุดเครื่องแต่งกายการแสดง</t>
  </si>
  <si>
    <t>จ้างเหมาจัดทำป้ายโครงการวันสงกรานต์ และวันผู้สูงอายุ</t>
  </si>
  <si>
    <t xml:space="preserve">ซื้อของขวัญและของรางวัลประเพณีสงกรานต์ </t>
  </si>
  <si>
    <t>ซื้อมีดหวด</t>
  </si>
  <si>
    <t>ซื้อวัสดก่อสร้างจำนวน</t>
  </si>
  <si>
    <t>เช่าเครื่องถ่ายเอกสาร สำหรับใช้ในสำงานเทศบาลตำบลบางปะหัน ประจำปีงบประมาณ 2566</t>
  </si>
  <si>
    <t>เช่าเครื่องถ่ายเอกสาร สำหรับใช้ในศูนย์พัฒนาเด็กเล็กเทศบาลตำบลบางปะหัน ประจำปีงบประมาณ 2566</t>
  </si>
  <si>
    <t>ซื้อเรือ รุ่น SCB-๑๔ พร้อมไม้พาย</t>
  </si>
  <si>
    <t>ซื้อชุดเครื่องอุปโภค-บริโภค สำหรับจัดถุงยังชีพ</t>
  </si>
  <si>
    <t>ซื้อน้ำดื่ม ขนาด ๖๐๐ มล.</t>
  </si>
  <si>
    <t>ซื้อไม้ยูคา ๓ นิ้ว ยาว ๓ เมตร</t>
  </si>
  <si>
    <t>ซื้อกระสอบสำหรับบรรจุทราย สีขาว</t>
  </si>
  <si>
    <t>ซื้อทรายถม</t>
  </si>
  <si>
    <t xml:space="preserve">ซื้อผ้าใบกั้นแนวกระสอบทราย </t>
  </si>
  <si>
    <t xml:space="preserve">ซื้อห้องสุขาไฟเบอร์กลาส </t>
  </si>
  <si>
    <t xml:space="preserve">ซื้อเชือกไนลอน </t>
  </si>
  <si>
    <t xml:space="preserve">ซื้อตะปู จำนวน </t>
  </si>
  <si>
    <t xml:space="preserve">ซื้อวัสดุเครื่องแต่งกาย </t>
  </si>
  <si>
    <t>ซื้อผ้าใบสำหรับกั้นและปูพื้น</t>
  </si>
  <si>
    <t>ซื้อเรือไฟเบอร์กลาส พร้อมเครื่องยนต์</t>
  </si>
  <si>
    <t>ซื้อเรือพลาสติก พร้อมไม้พาย</t>
  </si>
  <si>
    <t xml:space="preserve">ซื้อเต็นท์ทรงโค้ง </t>
  </si>
  <si>
    <t>ซื้อปั๊มแช่ไดโว่</t>
  </si>
  <si>
    <t xml:space="preserve">ซื้อชุดยา-เวชภัณฑ์สามัญประจำบ้าน </t>
  </si>
  <si>
    <t xml:space="preserve">ซื้อจุลินทรีย์(EM) ชนิดน้ำ </t>
  </si>
  <si>
    <t xml:space="preserve">ซื้อสายส่งน้ำผ้าใบ </t>
  </si>
  <si>
    <t xml:space="preserve">จ้างทำป้ายไวนิลพร้อมตีกรอบไม้ </t>
  </si>
  <si>
    <t xml:space="preserve">ซื้อสวิงสำหรับตักขยะในน้ำ </t>
  </si>
  <si>
    <t xml:space="preserve">ซื้อวัสดุก่อสร้าง </t>
  </si>
  <si>
    <t xml:space="preserve">จ้างเหมาจัดทำพวงมาลา </t>
  </si>
  <si>
    <t>จ้างเหมากำจัดสิ่งปฎิกูล(ดูดส้วม)บริเวณสำนักงานเทศบาลตำบลบางปะหัน</t>
  </si>
  <si>
    <t xml:space="preserve">ซื้ออาหารเสริม(นม)โรงเรียน ภาคเรียนที่ ๒/๒๕๖๕ ประจำปีงบประมาณ พ.ศ.๒๔๖๖ ประจำเดือนพฤศจิกายน ๒๕๖๕ </t>
  </si>
  <si>
    <t>จ้างเหมาตกแต่งและจัดสถานที่โครงการจัดงานวันลอยกระทง</t>
  </si>
  <si>
    <t>จ้างถ่ายเอกสารพร้อมเข้าเล่มเทศบัญญัติ</t>
  </si>
  <si>
    <t xml:space="preserve">ซื้อโคมไฟ HIGH BAY ๑๐๐W พร้อมหลอดไฟ LED </t>
  </si>
  <si>
    <t xml:space="preserve">ซื้อวัสดุคอมพิวเตอร์ </t>
  </si>
  <si>
    <t xml:space="preserve">จ้างซ่อมแซมเครื่องปริ้นเตอร์ </t>
  </si>
  <si>
    <t>จ้างซ่อมเครื่องปริ้นเตอร์</t>
  </si>
  <si>
    <t xml:space="preserve">ซื้อโต๊ะพับหน้าขาว </t>
  </si>
  <si>
    <t>ซื้อเครื่องตัดหญ้า แบบข้อแข็งสายสะพาย</t>
  </si>
  <si>
    <t>ซ่อมแซมปรับปรุงฝาบ่อพัก ขนาด 117x57 ซม. หนา 15 ซม.</t>
  </si>
  <si>
    <t>ซื้อแอร์ฟัลท์ติกคอนกรีต(ยางมะตอย) ถุงละ ๒๐ กก.</t>
  </si>
  <si>
    <t xml:space="preserve">ซื้อโคมไฟถนนโซล่าเซลล์ LED 300w พร้อมขาเหล็กสำหรับติดโคมไฟ </t>
  </si>
  <si>
    <t xml:space="preserve">ซื้อจาระบีสีใส ๕ กิโลกรัม </t>
  </si>
  <si>
    <t xml:space="preserve">ซื้อเครื่องดูดฝุ่น </t>
  </si>
  <si>
    <t>ซื้อโต๊ะทำงานเหล็กพร้อมกระจกและเก้าอี้ขนาด ๔ ฟุต</t>
  </si>
  <si>
    <t xml:space="preserve">จ้างทำป้ายไวนิล </t>
  </si>
  <si>
    <t xml:space="preserve">ซื้อแบตเตอรี่ </t>
  </si>
  <si>
    <t xml:space="preserve">ซื้อปั๊มน้ำแบบอัตโนมัติ แรงดันคงที่ (๔๐๐วัตต์) </t>
  </si>
  <si>
    <t xml:space="preserve">ซื้อวัสดุไฟฟ้าและวิทยุ </t>
  </si>
  <si>
    <t xml:space="preserve">ซื้อเครื่องดูดฝุ่น ขนาด ๒๕ ลิตร </t>
  </si>
  <si>
    <t xml:space="preserve">จ้างเหมาบำรุงและซ่อมแซมศูนย์พัฒนาเด็กเล็ก </t>
  </si>
  <si>
    <t xml:space="preserve">ซื้อถังรองรับขยะมูลฝอย </t>
  </si>
  <si>
    <t>ซื้อถังน้ำแบบไฟเบอรืกลาสขนาด ๒,๐๐๐ ลิตร</t>
  </si>
  <si>
    <t xml:space="preserve">จ้างปรับปรุงกระเบื้องทับกระเบื้องเก่าบริเวณศาลพระภูมิ </t>
  </si>
  <si>
    <t xml:space="preserve">จ้างรื้อถอนเครื่องปรับอากาศ </t>
  </si>
  <si>
    <t xml:space="preserve">ซื้อชุดตรวจโควิด </t>
  </si>
  <si>
    <t xml:space="preserve">ซื้อเครื่องคอมพิวเตอร์สำนักงาน </t>
  </si>
  <si>
    <t xml:space="preserve">ซื้อท่อแดงหุ้มฉนวน </t>
  </si>
  <si>
    <t xml:space="preserve">ซื้อเครื่องพิมพ์ แบบฉีดหมึกพร้อมติดตั้งถังหมึกพิมพ์ </t>
  </si>
  <si>
    <t>ซื้ออาหารเสริม(นม)โรงเรียน ภาคเรียนที่ ๒/๒๕๖๕ ประจำปีงบประมาณ พ.ศ.๒๔๖6 ประจำเดือนธันวาคม-มกราคม ๒๕๖๕</t>
  </si>
  <si>
    <t xml:space="preserve">ซื้อคอมพิวเตอร์สำหรับสำนักงาน </t>
  </si>
  <si>
    <t xml:space="preserve">ซื้อเครื่องสำรองไฟฟ้า </t>
  </si>
  <si>
    <t xml:space="preserve">ซื้อถุงมือจราจรสีขาว </t>
  </si>
  <si>
    <t>จ้างค่าประกอบอาหารและเครื่องดื่ม(โครงการส่งเสริมให้ความรู้และอนุรักษ์สื่งแวดล้อม)</t>
  </si>
  <si>
    <t>ซื้อถังพลาสติกสีดำ มีฝาปิด ขนาด ๔๐ ลิตร พร้อมตัดก้นถัง</t>
  </si>
  <si>
    <t xml:space="preserve">จ้างเหมาทำป้ายไวนิล โครงการส่งเสริมให้ความรู้และอนุรักษ์สิ่งแวดล้อม </t>
  </si>
  <si>
    <t>ซื้อวัสดุอุปกรณ์ โครงการส่งเสริมให้ความรู้และอนุรักษ์สิ่งแวดล้อม</t>
  </si>
  <si>
    <t xml:space="preserve">เครื่องปรับอากาศแบบแยกส่วนแบบแขวน </t>
  </si>
  <si>
    <t xml:space="preserve">จ้างเหมาปรับพื้นห้องเรียน ศพด. </t>
  </si>
  <si>
    <t xml:space="preserve">จ้างเหมาจัดเตรียมสถานที่เพื่อจัดกิจกรรมวันพ่อแห่งชาติ </t>
  </si>
  <si>
    <t xml:space="preserve">ซื้อเครื่องปรับอากาศแบบแยกส่วนแบบแขวน </t>
  </si>
  <si>
    <t xml:space="preserve">จ้างซ่อมแซมรถยนต์ กง 1948 </t>
  </si>
  <si>
    <t xml:space="preserve">จ้างซ่อมแซมรถยนต์ บฉ 6362 </t>
  </si>
  <si>
    <t xml:space="preserve">จ้างซื้อเครื่องทำลายเอกสาร </t>
  </si>
  <si>
    <t xml:space="preserve">จ้างเหมาบริการซ่อมเครื่องปริ้น </t>
  </si>
  <si>
    <t xml:space="preserve">จ้างซ่อมแซมรถยนต์ บน 6464 </t>
  </si>
  <si>
    <t xml:space="preserve">จ้างซ่อมแซมรถยนต์ บร 5144 </t>
  </si>
  <si>
    <t xml:space="preserve">จ้างเหมาจัดทำปฎิทินโปสเตอร์แบบแขวน </t>
  </si>
  <si>
    <t xml:space="preserve">ซื้อเก้าอี้สำนักงาน </t>
  </si>
  <si>
    <t xml:space="preserve">จ้างเหมาซ่อมแซมหน้าต่างบานกระจก </t>
  </si>
  <si>
    <t xml:space="preserve">ซื้อสีจราจรชนิดน้ำ </t>
  </si>
  <si>
    <t>ซื้อวัสดุไฟฟ้าและวิทยุ(โคมไฟ HIGH BAY 100W) พร้อมหลอดไฟ LED</t>
  </si>
  <si>
    <t xml:space="preserve">ซื้อท่อเหล็กอาบสังกะสี คาดเหลือง </t>
  </si>
  <si>
    <t xml:space="preserve">รื้อถอนเครื่องปรับอากาศ </t>
  </si>
  <si>
    <t>ซื้อโคมไฟทางเดินแบบโซล่าเซล ขนาด 5 วัตต์</t>
  </si>
  <si>
    <t>ซื้อที่ตักขยะแบบปี๊บ</t>
  </si>
  <si>
    <t xml:space="preserve">ซ่อมแซมเครื่องพิมพ์ ALLIN ONE INKJET </t>
  </si>
  <si>
    <t>จัดซื้อวัสดุงานบ้านงานครัว</t>
  </si>
  <si>
    <t xml:space="preserve">จัดซื้อวัสดุก่อสร้าง </t>
  </si>
  <si>
    <t xml:space="preserve">ซ่อมแซมห้องน้ำในตลาดสดเทศบาลฯ </t>
  </si>
  <si>
    <t xml:space="preserve">จัดซื้อหินคลุก </t>
  </si>
  <si>
    <t xml:space="preserve">ซื้อยางมะตอยสำเร็จรูป </t>
  </si>
  <si>
    <t xml:space="preserve">จัดซื้อโคมไฟและสายไฟ </t>
  </si>
  <si>
    <t xml:space="preserve">จ้างซ่อมแซมรถยนต์บรรทุกขยะ 83-0083 สีส้ม </t>
  </si>
  <si>
    <t>ซื้อมู่ลี่สำนักงาน</t>
  </si>
  <si>
    <t xml:space="preserve">ผลิตภัณฑ์ทำความสะอาด(Dettol) 4,000 มล. </t>
  </si>
  <si>
    <t>น้ำยาฆ่าเชื้อแบคทีเรีย(อเวนด้า) ขนาด 1 ลิตร/ขวด</t>
  </si>
  <si>
    <t xml:space="preserve">จ้างซ่อมแซมกรอบพระบรมฉายาลักษณ์ฯ </t>
  </si>
  <si>
    <t>จ้างซ่อมแซมเปลี่ยนอุปกรณ์ขยายเสียง</t>
  </si>
  <si>
    <t xml:space="preserve">ซื้อชุดปฏิบัติงานป้องกันสารเคมี (ชุดหมี) สีส้ม </t>
  </si>
  <si>
    <t xml:space="preserve">ซื้อกล่องรับสัญญาณทีวีดิจิตอล </t>
  </si>
  <si>
    <t xml:space="preserve">ซื้อม่านปรับแสงขนาดมาตรฐ </t>
  </si>
  <si>
    <t xml:space="preserve">ซื้อหลอดพับLDEขั้วE๒๗ ขนาด ๙ วัตต์ </t>
  </si>
  <si>
    <t xml:space="preserve">จ้างซ่อมแซมรางประตูตู้คอนเทนเนอร์ </t>
  </si>
  <si>
    <t xml:space="preserve">ซื้อท่อทองแดงหุ้มฉนวน </t>
  </si>
  <si>
    <t xml:space="preserve">จ้างงานระบบไฟฟ้าสำหรับใช้งานกล้องวงจรปิดฯ </t>
  </si>
  <si>
    <t>จ้างทำป้ายไวนิล</t>
  </si>
  <si>
    <t xml:space="preserve">ซื้อเครื่องเชื่อมโลหะ </t>
  </si>
  <si>
    <t xml:space="preserve">ซื้อถังคัดแยกขยะทรงสี่เหลี่ยม ขนาด 240 ลิตร </t>
  </si>
  <si>
    <t>ซ่อมแซมรถตู้ นค-3198</t>
  </si>
  <si>
    <t xml:space="preserve">ซื้อที่นอนเด็ก </t>
  </si>
  <si>
    <t xml:space="preserve">จ้างเหมาเช่าโต๊ะหน้าขาว </t>
  </si>
  <si>
    <t>ซื้อน้ำดื่มและน้ำปานะ</t>
  </si>
  <si>
    <t xml:space="preserve">จ้างเหมาเช่าเครื่องเสียงและจ้างเหมาจัดทำป้ายไวนิล </t>
  </si>
  <si>
    <t xml:space="preserve">จัดซื้อภาชนะใส่อาหารและผ้าห่ม </t>
  </si>
  <si>
    <t xml:space="preserve">จ้างเหมาอาหารว่างผู้เข้าร่วมประชุมสภา </t>
  </si>
  <si>
    <t xml:space="preserve">จ้างเหมาทำป้ายไวนิล แบบตีกรอบไม้ </t>
  </si>
  <si>
    <t xml:space="preserve">ซื้อกระบองไฟกระพริบ 3 จังหวะ </t>
  </si>
  <si>
    <t xml:space="preserve">ซื้อไฟส่องสว่างเพื่อติดรถดับเพลิง 2 คัน </t>
  </si>
  <si>
    <t xml:space="preserve">จ้างทำป้ายไวนิล แบบตีกรอบไม้ </t>
  </si>
  <si>
    <t xml:space="preserve">ซื้อวัสดุการเกษตร </t>
  </si>
  <si>
    <t xml:space="preserve">ซื้อวัสดุจราจร กระจกโค้งแผนกั้นแบบไม่มีล้อแผงกั้นแบบมีล้อ </t>
  </si>
  <si>
    <t xml:space="preserve">ซื้อปลั๊กพ่วง </t>
  </si>
  <si>
    <t>ซ่อมแซมเครื่องปริ้น จำ</t>
  </si>
  <si>
    <t xml:space="preserve">จ้างเหมาซ่อมแซมประตูหน้าต่างกระจกและงานปูกระเบื้อง </t>
  </si>
  <si>
    <t xml:space="preserve">ซ่อมแซมเครื่องคอมพิวเตอร์สำนักงาน </t>
  </si>
  <si>
    <t>จ้างซ่อมแซมเครื่องพิมพ์ INKJEI</t>
  </si>
  <si>
    <t xml:space="preserve">จัดซื้อโคมไฟ HIGH BAY 100 W. พร้อมหลอดไฟ </t>
  </si>
  <si>
    <t xml:space="preserve">จ้างค่าอาหารและน้ำดื่ม </t>
  </si>
  <si>
    <t>ซ่อมแซมรถน้ำ บร-5144</t>
  </si>
  <si>
    <t xml:space="preserve">จัดซื้อปลั๊กสายต่อพ่วง 3 เมตร </t>
  </si>
  <si>
    <t xml:space="preserve">จัดซื้อวัสดุการเกษตร </t>
  </si>
  <si>
    <t xml:space="preserve">ปรับปรุงฝาตะแกรงเหล็กรางระบายน้ำ </t>
  </si>
  <si>
    <t xml:space="preserve">ซื้อวัสดุก่อสร้าง เทปกาวกันน้ำรั่วซึม </t>
  </si>
  <si>
    <t>จัดซื้อไมล์ลอยพร้อมเครื่องส่งสัญญาณ</t>
  </si>
  <si>
    <t>จัดซื้อวัสดุไฟฟ้าและวิทยุหลอดไฟและชุดโคมไฟ</t>
  </si>
  <si>
    <t>จ้างเหมาเปลี่ยนถ่ายน้ำมันเครื่อง</t>
  </si>
  <si>
    <t xml:space="preserve">จ้างเหมาซ่อมแวมรถยนต์บรรทุกขยะ 84-0763 </t>
  </si>
  <si>
    <t>ซื้อของรางวัลและอุปกรณ์แต่งกายการแสดงวันเด็ก</t>
  </si>
  <si>
    <t xml:space="preserve">จ้างทำป้ายไวนิลงานวันเด็ก </t>
  </si>
  <si>
    <t xml:space="preserve">จ้างเหมาตกแต่งและจัดสถานที่งานวันเด็ก </t>
  </si>
  <si>
    <t xml:space="preserve">ซื้อถุงมือยาง </t>
  </si>
  <si>
    <t xml:space="preserve">ซื้อโคมไฟ HBO 100 W/6500K </t>
  </si>
  <si>
    <t xml:space="preserve">จัดซื้อครุภัณฑ์เครื่องดับเพลิง </t>
  </si>
  <si>
    <t xml:space="preserve">ซ่อมแซมเปลี่ยนอุปกรร์ไมค์ประชาสัมพันธ์ </t>
  </si>
  <si>
    <t xml:space="preserve">ซ่อมแซมเครื่องคอมพิวเตอร์ </t>
  </si>
  <si>
    <t xml:space="preserve">จ้างเหมาซ่อมแซมหน้าต่างกระจก </t>
  </si>
  <si>
    <t xml:space="preserve">ซื้อวัสดุสำนักงานม่านปรับแสง </t>
  </si>
  <si>
    <t xml:space="preserve">ซื้อวัสดุก่อสร้าง ท่อเหล็กอาบสังกะสี </t>
  </si>
  <si>
    <t>ซื้อวัสดุก่อสร้าง ยางมะตอยสำเร็จรูป</t>
  </si>
  <si>
    <t xml:space="preserve">ซื้อเม้าส์สาย USB และแผ่นรองเม้าส์ </t>
  </si>
  <si>
    <t>จ้างเหมาอาหารและเครื่องดื่มไม่มีแอลกอฮล์</t>
  </si>
  <si>
    <t xml:space="preserve">จ้างปูพื้นกระเบื้อง </t>
  </si>
  <si>
    <t xml:space="preserve">ซื้อวัสดุสำนักงาน  เทปกาว 2 หน้าหนา </t>
  </si>
  <si>
    <t xml:space="preserve">ซื้อวัสดุคอมพิวเตอร์ใช้ภายในสำนักปลัด </t>
  </si>
  <si>
    <t xml:space="preserve">จ้างเหมาซ่อมแซมเปลี่ยนอะไหล่ห้องน้ำ </t>
  </si>
  <si>
    <t xml:space="preserve">ซื้อวัดสดุคอมพิวเตอร์ใช้ภายในกองการศึกษา </t>
  </si>
  <si>
    <t xml:space="preserve">ซื้อหมึกเครื่องปริ้นใช้งานธุรการกองสาธรณสุข </t>
  </si>
  <si>
    <t>ซื้อวัสดุไฟฟ้า(หลอดไฟLEDชุดโคมไฟถนน</t>
  </si>
  <si>
    <t xml:space="preserve">ซื้อยางนอก </t>
  </si>
  <si>
    <t xml:space="preserve">ซื้อจาระบี ขนาด 20 กิโลกรัม </t>
  </si>
  <si>
    <t xml:space="preserve">ซื้อเครื่องปรับอากาศ แบบแขวน </t>
  </si>
  <si>
    <t xml:space="preserve">ซื้อถังดับเพลิงเคมีแห้ง ขนาด 15 ปอนด์ </t>
  </si>
  <si>
    <t xml:space="preserve">จ้างซ่อมรถยนต์ ทะเบียน กจ.-377 </t>
  </si>
  <si>
    <t xml:space="preserve">ซื้อครุภัณฑ์สำนักงาน พัดลมไอน้ำ </t>
  </si>
  <si>
    <t xml:space="preserve">จ้างเหมาซ่อมแซมแก้ไขปรับระดับประตูกระจก </t>
  </si>
  <si>
    <t xml:space="preserve">จ้างเหมางานปูพื้นกระเบื้อง </t>
  </si>
  <si>
    <t xml:space="preserve">ซื้อโคมดาวน์ไลท์หน้าเหลี่ยม 18 W </t>
  </si>
  <si>
    <t xml:space="preserve">ซื้อม่านปรับแสง </t>
  </si>
  <si>
    <t>ซื้ออุปกรณ์จับสัตว์เลื้อยคลาน</t>
  </si>
  <si>
    <t xml:space="preserve">จ้างซ่อมรถไฟฟ้า ทพเบียน 81-6765 </t>
  </si>
  <si>
    <t>จ้างค่าบริการพื้นที่ดูแลปรับปรุงเว็บไซต์</t>
  </si>
  <si>
    <t xml:space="preserve">ซื้อถุงมือยางสีดำ </t>
  </si>
  <si>
    <t xml:space="preserve">ซื้อถุงมือไนโตรชนิดไม่มีแป้ง สีฟ้า </t>
  </si>
  <si>
    <t>จ้างเหมางานปรับปรุ่งห้องเทสกิจ (ตลาดบางปะหั )</t>
  </si>
  <si>
    <t xml:space="preserve">จัดซื้อโคมดาวน์ไลท์หน้าเหลี่ยม สายไฟ </t>
  </si>
  <si>
    <t xml:space="preserve">จัดซื้อหลอดไฟ LED 27 วัตต์ ชุดโคมไฟถนน </t>
  </si>
  <si>
    <t>ซื้อวัสดุคอมพิวเตอร์ ตัวแปลงสัญญาณ</t>
  </si>
  <si>
    <t xml:space="preserve">ซ่อมแซมรถยนต์ บร-5144 </t>
  </si>
  <si>
    <t>จัดซื้อท่อเหล็กอาบสังกะสีคาดเหลืองขนาด 2.5 นิ้ว และ3นิ้ว ยาว6เมตร</t>
  </si>
  <si>
    <t>ซื้อวัสดุสำนักงาน กุญแจทองเหลือง บานพับ</t>
  </si>
  <si>
    <t xml:space="preserve">ซื้อวัสดุก่อสร้างสีขาว </t>
  </si>
  <si>
    <t xml:space="preserve">ซื้อสี วัสดุก่อสร้าง </t>
  </si>
  <si>
    <t xml:space="preserve">ซื้อวัสดุงานบ้านงานครัว </t>
  </si>
  <si>
    <t xml:space="preserve">ซ่อมแซมรถยนต์บรรทุกขยะ 83-0083 </t>
  </si>
  <si>
    <t xml:space="preserve">จ้างเหมาตรวจเช็คและซ่อมแซมเครื่องเสียงพร้อมอุปกรณ์ </t>
  </si>
  <si>
    <t>ซ่อมแซมเครื่องตัดหญ้า</t>
  </si>
  <si>
    <t xml:space="preserve">ซ่อมแซมแก้ไขระดับประตู </t>
  </si>
  <si>
    <t>จ้างเหมางานปูพื้นกระเบี้องทางเดินกลางและบันไดชั้น1,2</t>
  </si>
  <si>
    <t>จ้างเหมาอาหารว่างและน้ำดื่มเลี้ยงรับรองผู้เข้าประชุมสภาฯ</t>
  </si>
  <si>
    <t xml:space="preserve">ซื้อสายไฟ VAF </t>
  </si>
  <si>
    <t>จ้างเหมาทำหลังคาอาคารห้องน้ำศูนย์พัฒนาเด็กเล็กเทศบาลตำบลบางปะหัน</t>
  </si>
  <si>
    <t>จ้างเหมาปรับปรุงฝาตะแกรงเหล็กรางระบายน้ำ บริเวณหมู่ 3และ5 ตำบลขวัญเมือง</t>
  </si>
  <si>
    <t>จ้างเหมาทำความสะอาดล้างบ่อสูง 2 ถัง พร้อมน้ำยาฆ่าเชื้อคลอรีน เช็คระบบประปา</t>
  </si>
  <si>
    <t xml:space="preserve">ซื้อผ้าคลุมเก้าอี้สีขาวพร้อมสกรีน </t>
  </si>
  <si>
    <t xml:space="preserve">ซื้อชะแลงหกเหลี่ยมปากแคบ </t>
  </si>
  <si>
    <t xml:space="preserve">จ้างเหมาทำพานดอกไม้สด </t>
  </si>
  <si>
    <t>จ้างเหมาทำอาหารว่างพร้อมเครื่องดื่ม</t>
  </si>
  <si>
    <t>จ้างเหมาตกแต่งและจัดสถานที่โครงการปัจฉิมนิเทศ</t>
  </si>
  <si>
    <t xml:space="preserve">จ้างเหมาอาหารว่างและเครื่องดื่ม </t>
  </si>
  <si>
    <t xml:space="preserve">ซื้อวัสดุวิทยาศาสตร์และการแพทย์ </t>
  </si>
  <si>
    <t>ซื้อเครื่องวัดอุณหภูมิความชื้น และนาฬิกา</t>
  </si>
  <si>
    <t>ซื้อวัคซีนป้องกันโรคพิษสุนัขบ้า</t>
  </si>
  <si>
    <t>จ้างเหมาฉีดวัคซีนป้องกันโรคพิษสุนัขบ้า</t>
  </si>
  <si>
    <t>จ้างวิทยากรในโครงการขับเคลื่อนสัตว์ปลอดโรค คนปลอดภัย จากโรคพิษสุนัขบ้า</t>
  </si>
  <si>
    <t xml:space="preserve">จ้างเหมาทำอาหารว่างพร้อมเครื่องดื่ม </t>
  </si>
  <si>
    <t>จ้างเหมาทำอาหารกลางวันพร้อมเครื่องดื่ม</t>
  </si>
  <si>
    <t xml:space="preserve">จ้างเหมาค่าอาหารและน้ำดื่ม </t>
  </si>
  <si>
    <t>ซื้อวัสดุเครื่องดับเพลิง</t>
  </si>
  <si>
    <t>จ้างเหมาทำป้ายไวนิลในวันเฉลิมพระชนมพรรษา</t>
  </si>
  <si>
    <t>องค์กรปกครองส่วนท้องถิ่น</t>
  </si>
  <si>
    <t>เทศบัญญัติ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</si>
</sst>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[$-D07041E]d\ mmmm\ yyyy;@"/>
    <numFmt numFmtId="188" formatCode="[$-107041E]d\ mmmm\ yyyy;@"/>
  </numFmts>
  <fonts count="16">
    <font>
      <sz val="11"/>
      <color theme="1"/>
      <name val="Tahoma"/>
      <scheme val="minor"/>
    </font>
    <font>
      <sz val="26"/>
      <color theme="1"/>
      <name val="TH SarabunPSK"/>
      <family val="2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8"/>
      <color rgb="FF000000"/>
      <name val="TH SarabunPSK"/>
      <family val="2"/>
    </font>
    <font>
      <sz val="18"/>
      <color theme="1"/>
      <name val="Sarabun"/>
    </font>
    <font>
      <sz val="11"/>
      <color theme="1"/>
      <name val="Tahoma"/>
      <family val="2"/>
      <scheme val="minor"/>
    </font>
    <font>
      <sz val="11"/>
      <color theme="1"/>
      <name val="Tahoma"/>
      <scheme val="minor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6"/>
      <color theme="3"/>
      <name val="TH SarabunIT๙"/>
      <family val="2"/>
    </font>
    <font>
      <sz val="16"/>
      <color theme="3"/>
      <name val="TH SarabunPSK"/>
      <family val="2"/>
    </font>
    <font>
      <sz val="16"/>
      <color rgb="FF000000"/>
      <name val="TH SarabunIT๙"/>
      <family val="2"/>
    </font>
    <font>
      <sz val="16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43" fontId="8" fillId="0" borderId="0" applyFont="0" applyFill="0" applyBorder="0" applyAlignment="0" applyProtection="0"/>
    <xf numFmtId="0" fontId="7" fillId="0" borderId="0"/>
  </cellStyleXfs>
  <cellXfs count="49">
    <xf numFmtId="0" fontId="0" fillId="0" borderId="0" xfId="0" applyFont="1" applyAlignment="1"/>
    <xf numFmtId="0" fontId="2" fillId="0" borderId="0" xfId="0" applyFont="1"/>
    <xf numFmtId="0" fontId="4" fillId="0" borderId="1" xfId="0" applyFont="1" applyBorder="1" applyAlignment="1">
      <alignment horizontal="center"/>
    </xf>
    <xf numFmtId="0" fontId="6" fillId="0" borderId="1" xfId="0" applyFont="1" applyBorder="1"/>
    <xf numFmtId="0" fontId="2" fillId="0" borderId="0" xfId="0" applyFont="1" applyAlignment="1">
      <alignment horizontal="center"/>
    </xf>
    <xf numFmtId="0" fontId="9" fillId="0" borderId="0" xfId="0" applyFont="1"/>
    <xf numFmtId="0" fontId="9" fillId="0" borderId="0" xfId="0" applyFont="1" applyAlignment="1"/>
    <xf numFmtId="0" fontId="0" fillId="0" borderId="0" xfId="0" applyFont="1" applyAlignment="1"/>
    <xf numFmtId="43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right"/>
    </xf>
    <xf numFmtId="0" fontId="5" fillId="0" borderId="1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 applyAlignment="1"/>
    <xf numFmtId="187" fontId="10" fillId="0" borderId="0" xfId="0" applyNumberFormat="1" applyFont="1" applyAlignment="1">
      <alignment horizontal="center"/>
    </xf>
    <xf numFmtId="187" fontId="9" fillId="0" borderId="0" xfId="0" applyNumberFormat="1" applyFont="1"/>
    <xf numFmtId="187" fontId="9" fillId="0" borderId="0" xfId="0" applyNumberFormat="1" applyFont="1" applyAlignment="1"/>
    <xf numFmtId="0" fontId="12" fillId="0" borderId="0" xfId="0" applyFont="1"/>
    <xf numFmtId="0" fontId="12" fillId="0" borderId="0" xfId="0" applyFont="1" applyAlignment="1">
      <alignment horizontal="center"/>
    </xf>
    <xf numFmtId="43" fontId="12" fillId="0" borderId="0" xfId="1" applyFont="1"/>
    <xf numFmtId="0" fontId="12" fillId="0" borderId="0" xfId="0" applyFont="1" applyAlignment="1">
      <alignment horizontal="left"/>
    </xf>
    <xf numFmtId="187" fontId="12" fillId="0" borderId="0" xfId="0" applyNumberFormat="1" applyFont="1"/>
    <xf numFmtId="0" fontId="13" fillId="0" borderId="0" xfId="0" applyFont="1"/>
    <xf numFmtId="0" fontId="13" fillId="0" borderId="0" xfId="0" applyFont="1" applyAlignment="1"/>
    <xf numFmtId="0" fontId="12" fillId="0" borderId="0" xfId="0" applyNumberFormat="1" applyFont="1"/>
    <xf numFmtId="0" fontId="12" fillId="0" borderId="0" xfId="0" applyFont="1" applyAlignment="1"/>
    <xf numFmtId="0" fontId="12" fillId="0" borderId="0" xfId="0" applyNumberFormat="1" applyFont="1" applyAlignment="1">
      <alignment horizontal="left"/>
    </xf>
    <xf numFmtId="43" fontId="12" fillId="0" borderId="0" xfId="1" applyFont="1" applyAlignment="1">
      <alignment horizontal="right"/>
    </xf>
    <xf numFmtId="188" fontId="12" fillId="0" borderId="0" xfId="0" applyNumberFormat="1" applyFont="1"/>
    <xf numFmtId="43" fontId="12" fillId="0" borderId="0" xfId="1" applyFont="1" applyAlignment="1"/>
    <xf numFmtId="188" fontId="12" fillId="0" borderId="0" xfId="0" applyNumberFormat="1" applyFont="1" applyAlignment="1">
      <alignment horizontal="right"/>
    </xf>
    <xf numFmtId="187" fontId="12" fillId="0" borderId="0" xfId="0" applyNumberFormat="1" applyFont="1" applyAlignment="1">
      <alignment horizontal="right"/>
    </xf>
    <xf numFmtId="49" fontId="12" fillId="0" borderId="0" xfId="0" quotePrefix="1" applyNumberFormat="1" applyFont="1"/>
    <xf numFmtId="49" fontId="12" fillId="0" borderId="0" xfId="0" applyNumberFormat="1" applyFont="1"/>
    <xf numFmtId="0" fontId="14" fillId="0" borderId="0" xfId="0" applyFont="1" applyAlignment="1"/>
    <xf numFmtId="49" fontId="12" fillId="0" borderId="0" xfId="1" applyNumberFormat="1" applyFont="1" applyAlignment="1">
      <alignment horizontal="right"/>
    </xf>
    <xf numFmtId="49" fontId="12" fillId="2" borderId="0" xfId="0" quotePrefix="1" applyNumberFormat="1" applyFont="1" applyFill="1"/>
    <xf numFmtId="0" fontId="15" fillId="0" borderId="0" xfId="0" applyFont="1"/>
    <xf numFmtId="0" fontId="15" fillId="0" borderId="0" xfId="0" applyNumberFormat="1" applyFont="1"/>
    <xf numFmtId="49" fontId="15" fillId="0" borderId="0" xfId="0" applyNumberFormat="1" applyFont="1"/>
    <xf numFmtId="59" fontId="13" fillId="0" borderId="0" xfId="0" applyNumberFormat="1" applyFont="1" applyAlignment="1">
      <alignment horizontal="left"/>
    </xf>
    <xf numFmtId="0" fontId="12" fillId="0" borderId="0" xfId="0" applyFont="1" applyAlignment="1">
      <alignment horizontal="left" vertical="center" wrapText="1"/>
    </xf>
    <xf numFmtId="43" fontId="9" fillId="0" borderId="0" xfId="0" applyNumberFormat="1" applyFont="1"/>
    <xf numFmtId="0" fontId="2" fillId="0" borderId="3" xfId="0" applyFont="1" applyBorder="1"/>
    <xf numFmtId="0" fontId="2" fillId="0" borderId="4" xfId="0" applyFont="1" applyBorder="1" applyAlignment="1">
      <alignment horizontal="right"/>
    </xf>
    <xf numFmtId="43" fontId="9" fillId="0" borderId="2" xfId="0" applyNumberFormat="1" applyFont="1" applyBorder="1"/>
    <xf numFmtId="0" fontId="1" fillId="0" borderId="0" xfId="0" applyFont="1" applyAlignment="1">
      <alignment horizontal="center" vertical="center"/>
    </xf>
  </cellXfs>
  <cellStyles count="3">
    <cellStyle name="Normal 2" xfId="2"/>
    <cellStyle name="เครื่องหมายจุลภาค" xfId="1" builtinId="3"/>
    <cellStyle name="ปกติ" xfId="0" builtinId="0"/>
  </cellStyles>
  <dxfs count="24">
    <dxf>
      <font>
        <strike val="0"/>
        <outline val="0"/>
        <shadow val="0"/>
        <u val="none"/>
        <vertAlign val="baseline"/>
        <sz val="16"/>
        <color theme="3"/>
        <name val="TH SarabunPSK"/>
        <scheme val="none"/>
      </font>
      <numFmt numFmtId="187" formatCode="[$-D07041E]d\ mmmm\ yyyy;@"/>
    </dxf>
    <dxf>
      <font>
        <strike val="0"/>
        <outline val="0"/>
        <shadow val="0"/>
        <u val="none"/>
        <vertAlign val="baseline"/>
        <sz val="16"/>
        <color theme="3"/>
        <name val="TH SarabunPSK"/>
        <scheme val="none"/>
      </font>
    </dxf>
    <dxf>
      <font>
        <strike val="0"/>
        <outline val="0"/>
        <shadow val="0"/>
        <u val="none"/>
        <vertAlign val="baseline"/>
        <sz val="16"/>
        <color theme="3"/>
        <name val="TH SarabunPSK"/>
        <scheme val="none"/>
      </font>
    </dxf>
    <dxf>
      <font>
        <strike val="0"/>
        <outline val="0"/>
        <shadow val="0"/>
        <u val="none"/>
        <vertAlign val="baseline"/>
        <sz val="16"/>
        <color theme="3"/>
        <name val="TH SarabunPSK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6"/>
        <color theme="3"/>
        <name val="TH SarabunPSK"/>
        <scheme val="none"/>
      </font>
    </dxf>
    <dxf>
      <font>
        <strike val="0"/>
        <outline val="0"/>
        <shadow val="0"/>
        <u val="none"/>
        <vertAlign val="baseline"/>
        <sz val="16"/>
        <color theme="3"/>
        <name val="TH SarabunPSK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6"/>
        <color theme="3"/>
        <name val="TH SarabunPSK"/>
        <scheme val="none"/>
      </font>
      <numFmt numFmtId="35" formatCode="_-* #,##0.00_-;\-* #,##0.00_-;_-* &quot;-&quot;??_-;_-@_-"/>
    </dxf>
    <dxf>
      <font>
        <strike val="0"/>
        <outline val="0"/>
        <shadow val="0"/>
        <u val="none"/>
        <vertAlign val="baseline"/>
        <sz val="16"/>
        <color theme="3"/>
        <name val="TH SarabunPSK"/>
        <scheme val="none"/>
      </font>
    </dxf>
    <dxf>
      <font>
        <strike val="0"/>
        <outline val="0"/>
        <shadow val="0"/>
        <u val="none"/>
        <vertAlign val="baseline"/>
        <sz val="16"/>
        <color theme="3"/>
        <name val="TH SarabunPSK"/>
        <scheme val="none"/>
      </font>
    </dxf>
    <dxf>
      <font>
        <strike val="0"/>
        <outline val="0"/>
        <shadow val="0"/>
        <u val="none"/>
        <vertAlign val="baseline"/>
        <sz val="16"/>
        <color theme="3"/>
        <name val="TH SarabunPSK"/>
        <scheme val="none"/>
      </font>
    </dxf>
    <dxf>
      <font>
        <strike val="0"/>
        <outline val="0"/>
        <shadow val="0"/>
        <u val="none"/>
        <vertAlign val="baseline"/>
        <sz val="16"/>
        <color theme="3"/>
        <name val="TH SarabunPSK"/>
        <scheme val="none"/>
      </font>
    </dxf>
    <dxf>
      <font>
        <strike val="0"/>
        <outline val="0"/>
        <shadow val="0"/>
        <u val="none"/>
        <vertAlign val="baseline"/>
        <sz val="16"/>
        <color theme="3"/>
        <name val="TH SarabunPSK"/>
        <scheme val="none"/>
      </font>
    </dxf>
    <dxf>
      <font>
        <strike val="0"/>
        <outline val="0"/>
        <shadow val="0"/>
        <u val="none"/>
        <vertAlign val="baseline"/>
        <sz val="16"/>
        <color theme="3"/>
        <name val="TH SarabunPSK"/>
        <scheme val="none"/>
      </font>
    </dxf>
    <dxf>
      <font>
        <strike val="0"/>
        <outline val="0"/>
        <shadow val="0"/>
        <u val="none"/>
        <vertAlign val="baseline"/>
        <sz val="16"/>
        <color theme="3"/>
        <name val="TH SarabunPSK"/>
        <scheme val="none"/>
      </font>
    </dxf>
    <dxf>
      <font>
        <strike val="0"/>
        <outline val="0"/>
        <shadow val="0"/>
        <u val="none"/>
        <vertAlign val="baseline"/>
        <sz val="16"/>
        <color theme="3"/>
        <name val="TH SarabunPSK"/>
        <scheme val="none"/>
      </font>
    </dxf>
    <dxf>
      <font>
        <strike val="0"/>
        <outline val="0"/>
        <shadow val="0"/>
        <u val="none"/>
        <vertAlign val="baseline"/>
        <sz val="16"/>
        <color theme="3"/>
        <name val="TH SarabunPSK"/>
        <scheme val="none"/>
      </font>
    </dxf>
    <dxf>
      <font>
        <strike val="0"/>
        <outline val="0"/>
        <shadow val="0"/>
        <u val="none"/>
        <vertAlign val="baseline"/>
        <sz val="16"/>
        <color theme="3"/>
        <name val="TH SarabunPSK"/>
        <scheme val="none"/>
      </font>
    </dxf>
    <dxf>
      <font>
        <strike val="0"/>
        <outline val="0"/>
        <shadow val="0"/>
        <u val="none"/>
        <vertAlign val="baseline"/>
        <sz val="16"/>
        <color theme="3"/>
        <name val="TH SarabunPSK"/>
        <scheme val="none"/>
      </font>
    </dxf>
    <dxf>
      <font>
        <strike val="0"/>
        <outline val="0"/>
        <shadow val="0"/>
        <u val="none"/>
        <vertAlign val="baseline"/>
        <sz val="16"/>
        <color auto="1"/>
        <name val="TH SarabunPSK"/>
        <scheme val="none"/>
      </font>
    </dxf>
    <dxf>
      <font>
        <strike val="0"/>
        <outline val="0"/>
        <shadow val="0"/>
        <u val="none"/>
        <vertAlign val="baseline"/>
        <sz val="16"/>
        <color theme="3"/>
        <name val="TH SarabunPSK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TH SarabunPSK"/>
        <scheme val="none"/>
      </font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</dxfs>
  <tableStyles count="1">
    <tableStyle name="ผลการจัดซื้อจัดจ้าง-style" pivot="0" count="3">
      <tableStyleElement type="headerRow" dxfId="23"/>
      <tableStyleElement type="firstRowStripe" dxfId="22"/>
      <tableStyleElement type="secondRowStripe" dxfId="2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theme" Target="theme/theme1.xml"/><Relationship Id="rId10" Type="http://customschemas.google.com/relationships/workbookmetadata" Target="metadata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447675</xdr:colOff>
      <xdr:row>12</xdr:row>
      <xdr:rowOff>28575</xdr:rowOff>
    </xdr:from>
    <xdr:ext cx="6381750" cy="647700"/>
    <xdr:sp macro="" textlink="">
      <xdr:nvSpPr>
        <xdr:cNvPr id="3" name="Shape 3"/>
        <xdr:cNvSpPr txBox="1"/>
      </xdr:nvSpPr>
      <xdr:spPr>
        <a:xfrm>
          <a:off x="1133475" y="3476625"/>
          <a:ext cx="6381750" cy="647700"/>
        </a:xfrm>
        <a:prstGeom prst="rect">
          <a:avLst/>
        </a:prstGeom>
        <a:solidFill>
          <a:schemeClr val="lt1"/>
        </a:solidFill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th-TH" sz="1600" b="1">
              <a:latin typeface="TH SarabunPSK" pitchFamily="34" charset="-34"/>
              <a:cs typeface="TH SarabunPSK" pitchFamily="34" charset="-34"/>
            </a:rPr>
            <a:t>ไม่มี</a:t>
          </a:r>
          <a:endParaRPr sz="1600" b="1">
            <a:latin typeface="TH SarabunPSK" pitchFamily="34" charset="-34"/>
            <a:cs typeface="TH SarabunPSK" pitchFamily="34" charset="-34"/>
          </a:endParaRPr>
        </a:p>
      </xdr:txBody>
    </xdr:sp>
    <xdr:clientData fLocksWithSheet="0"/>
  </xdr:oneCellAnchor>
  <xdr:oneCellAnchor>
    <xdr:from>
      <xdr:col>1</xdr:col>
      <xdr:colOff>457200</xdr:colOff>
      <xdr:row>16</xdr:row>
      <xdr:rowOff>0</xdr:rowOff>
    </xdr:from>
    <xdr:ext cx="6381750" cy="647700"/>
    <xdr:sp macro="" textlink="">
      <xdr:nvSpPr>
        <xdr:cNvPr id="5" name="Shape 3"/>
        <xdr:cNvSpPr txBox="1"/>
      </xdr:nvSpPr>
      <xdr:spPr>
        <a:xfrm>
          <a:off x="1143000" y="4476750"/>
          <a:ext cx="6381750" cy="647700"/>
        </a:xfrm>
        <a:prstGeom prst="rect">
          <a:avLst/>
        </a:prstGeom>
        <a:solidFill>
          <a:schemeClr val="lt1"/>
        </a:solidFill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th-TH" sz="1600" b="1">
              <a:latin typeface="TH SarabunPSK" pitchFamily="34" charset="-34"/>
              <a:cs typeface="TH SarabunPSK" pitchFamily="34" charset="-34"/>
            </a:rPr>
            <a:t>ไม่มี</a:t>
          </a:r>
          <a:endParaRPr sz="1600" b="1">
            <a:latin typeface="TH SarabunPSK" pitchFamily="34" charset="-34"/>
            <a:cs typeface="TH SarabunPSK" pitchFamily="34" charset="-34"/>
          </a:endParaRPr>
        </a:p>
      </xdr:txBody>
    </xdr:sp>
    <xdr:clientData fLocksWithSheet="0"/>
  </xdr:oneCellAnchor>
</xdr:wsDr>
</file>

<file path=xl/tables/table1.xml><?xml version="1.0" encoding="utf-8"?>
<table xmlns="http://schemas.openxmlformats.org/spreadsheetml/2006/main" id="1" name="Table_1" displayName="Table_1" ref="A1:R472" headerRowDxfId="20" dataDxfId="19" totalsRowDxfId="18">
  <tableColumns count="18">
    <tableColumn id="1" name="ปีงบประมาณ" dataDxfId="17"/>
    <tableColumn id="2" name="ประเภทหน่วยงาน" dataDxfId="16"/>
    <tableColumn id="3" name="กระทรวง" dataDxfId="15"/>
    <tableColumn id="4" name="ชื่อหน่วยงาน" dataDxfId="14"/>
    <tableColumn id="5" name="อำเภอ" dataDxfId="13"/>
    <tableColumn id="6" name="จังหวัด" dataDxfId="12"/>
    <tableColumn id="7" name="งานที่ซื้อหรือจ้าง" dataDxfId="11"/>
    <tableColumn id="8" name="วงเงินงบประมาณที่ได้รับจัดสรร" dataDxfId="10"/>
    <tableColumn id="9" name="แหล่งที่มาของงบประมาณ" dataDxfId="9"/>
    <tableColumn id="10" name="สถานะการจัดซื้อจัดจ้าง" dataDxfId="8"/>
    <tableColumn id="11" name="วิธีการจัดซื้อจัดจ้าง" dataDxfId="7"/>
    <tableColumn id="12" name="ราคากลาง (บาท)" dataDxfId="6">
      <calculatedColumnFormula>#REF!</calculatedColumnFormula>
    </tableColumn>
    <tableColumn id="13" name="ราคาที่ตกลงซื้อหรือจ้าง (บาท)" dataDxfId="5">
      <calculatedColumnFormula>#REF!</calculatedColumnFormula>
    </tableColumn>
    <tableColumn id="14" name="เลขประจำตัวผู้เสียภาษี" dataDxfId="4"/>
    <tableColumn id="15" name="รายชื่อผู้ประกอบการที่ได้รับการคัดเลือก" dataDxfId="3">
      <calculatedColumnFormula>#REF!</calculatedColumnFormula>
    </tableColumn>
    <tableColumn id="16" name="เลขที่โครงการ" dataDxfId="2"/>
    <tableColumn id="17" name="วันที่ลงนามในสัญญา " dataDxfId="1"/>
    <tableColumn id="18" name="วันสิ้นสุดสัญญา" dataDxfId="0"/>
  </tableColumns>
  <tableStyleInfo name="TableStyleLight2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1"/>
  <sheetViews>
    <sheetView zoomScaleNormal="100" workbookViewId="0">
      <selection activeCell="I8" sqref="I8"/>
    </sheetView>
  </sheetViews>
  <sheetFormatPr defaultColWidth="12.625" defaultRowHeight="15" customHeight="1"/>
  <cols>
    <col min="1" max="3" width="9" customWidth="1"/>
    <col min="4" max="4" width="20.875" customWidth="1"/>
    <col min="5" max="5" width="14.125" customWidth="1"/>
    <col min="6" max="6" width="23.25" customWidth="1"/>
    <col min="7" max="26" width="9" customWidth="1"/>
  </cols>
  <sheetData>
    <row r="1" spans="1:26" ht="41.25" customHeight="1">
      <c r="A1" s="48" t="s">
        <v>161</v>
      </c>
      <c r="B1" s="48"/>
      <c r="C1" s="48"/>
      <c r="D1" s="48"/>
      <c r="E1" s="48"/>
      <c r="F1" s="48"/>
      <c r="G1" s="48"/>
      <c r="H1" s="48"/>
      <c r="I1" s="48"/>
      <c r="J1" s="48"/>
      <c r="K1" s="7"/>
      <c r="L1" s="7"/>
      <c r="M1" s="7"/>
      <c r="N1" s="7"/>
      <c r="O1" s="7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4.5" customHeight="1">
      <c r="A2" s="48" t="s">
        <v>0</v>
      </c>
      <c r="B2" s="48"/>
      <c r="C2" s="48"/>
      <c r="D2" s="48"/>
      <c r="E2" s="48"/>
      <c r="F2" s="48"/>
      <c r="G2" s="48"/>
      <c r="H2" s="48"/>
      <c r="I2" s="48"/>
      <c r="J2" s="48"/>
      <c r="K2" s="7"/>
      <c r="L2" s="7"/>
      <c r="M2" s="7"/>
      <c r="N2" s="7"/>
      <c r="O2" s="7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5.5" customHeight="1">
      <c r="A3" s="11" t="s">
        <v>1</v>
      </c>
      <c r="B3" s="1"/>
      <c r="C3" s="1"/>
      <c r="D3" s="4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0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0.25" customHeight="1">
      <c r="A5" s="1"/>
      <c r="B5" s="1"/>
      <c r="C5" s="1"/>
      <c r="D5" s="2" t="s">
        <v>2</v>
      </c>
      <c r="E5" s="2" t="s">
        <v>3</v>
      </c>
      <c r="F5" s="2" t="s">
        <v>4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4" customHeight="1">
      <c r="A6" s="1"/>
      <c r="B6" s="1"/>
      <c r="C6" s="1"/>
      <c r="D6" s="10" t="s">
        <v>5</v>
      </c>
      <c r="E6" s="9" t="s">
        <v>162</v>
      </c>
      <c r="F6" s="9" t="s">
        <v>162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0.25" customHeight="1">
      <c r="A7" s="1"/>
      <c r="B7" s="1"/>
      <c r="C7" s="1"/>
      <c r="D7" s="10" t="s">
        <v>6</v>
      </c>
      <c r="E7" s="9" t="s">
        <v>162</v>
      </c>
      <c r="F7" s="9" t="s">
        <v>162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0.25" customHeight="1">
      <c r="A8" s="1"/>
      <c r="B8" s="1"/>
      <c r="C8" s="1"/>
      <c r="D8" s="10" t="s">
        <v>7</v>
      </c>
      <c r="E8" s="45">
        <v>471</v>
      </c>
      <c r="F8" s="47">
        <v>22852828.16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0.25" customHeight="1">
      <c r="A9" s="1"/>
      <c r="B9" s="1"/>
      <c r="C9" s="1"/>
      <c r="D9" s="10" t="s">
        <v>8</v>
      </c>
      <c r="E9" s="9" t="s">
        <v>162</v>
      </c>
      <c r="F9" s="46" t="s">
        <v>162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0.25" customHeight="1">
      <c r="A10" s="1"/>
      <c r="B10" s="1"/>
      <c r="C10" s="1"/>
      <c r="D10" s="10" t="s">
        <v>9</v>
      </c>
      <c r="E10" s="9" t="s">
        <v>162</v>
      </c>
      <c r="F10" s="9" t="s">
        <v>162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0.25" customHeight="1">
      <c r="A11" s="1"/>
      <c r="B11" s="1"/>
      <c r="C11" s="1"/>
      <c r="D11" s="2" t="s">
        <v>10</v>
      </c>
      <c r="E11" s="9">
        <f>SUM(E7:E10)</f>
        <v>471</v>
      </c>
      <c r="F11" s="8">
        <v>22852828.16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0.2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2.5" customHeight="1">
      <c r="A13" s="12" t="s">
        <v>11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0.2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0.2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0.2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0.25" customHeight="1">
      <c r="A17" s="12" t="s">
        <v>12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0.2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0.2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0.2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0.2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0.2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0.2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0.2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0.2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0.2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0.2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0.2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0.2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0.2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0.2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0.2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0.2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0.2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0.2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0.2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0.2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0.2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0.2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0.2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0.2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0.2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0.2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0.2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0.2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0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0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0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0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0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0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0.2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0.2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0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0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0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0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0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0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0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0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0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0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0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0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0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0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0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0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0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0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0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0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0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0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0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0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0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0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0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0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0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0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0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0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0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0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0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0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0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0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0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0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0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0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0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0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20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0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0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0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0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20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0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0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0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0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0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0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0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0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0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0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0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0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0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0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0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0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0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0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0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0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0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0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0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0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0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0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0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0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0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0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0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0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20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0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0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0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20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0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20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0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20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0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0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20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20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20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20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0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0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0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0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0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0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0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0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0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0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0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0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0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0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0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0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0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0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0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0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0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0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0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0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0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0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0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0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0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0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0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0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0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0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0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0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0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0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0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0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0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0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0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0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0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0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0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0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0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0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0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0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0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0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0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0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0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0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0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0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0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0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0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0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0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0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0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0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0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0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0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0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0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0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0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0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0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0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0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0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0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0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0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0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0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0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0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0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0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0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0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0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0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0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0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0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0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0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0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0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0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0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0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0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0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0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0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0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0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0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0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0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0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0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0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0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0.2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0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0.2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0.2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0.2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0.2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20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20.2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20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20.2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20.2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0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0.2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20.2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20.2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20.2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20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20.2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0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0.2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20.2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20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20.2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20.2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20.2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0.2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0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20.2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20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20.2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20.2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0.2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20.2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20.2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20.2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20.2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20.2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20.2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0.2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0.2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0.2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0.2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0.2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0.2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20.2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0.2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20.2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20.2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20.2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20.2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0.2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0.2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0.2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0.2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0.2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0.2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0.2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0.2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0.2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0.2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0.2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0.2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0.2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0.2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0.2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0.2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0.2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0.2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0.2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0.2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0.2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0.2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0.2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0.2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0.2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0.2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0.2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0.2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0.2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0.2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0.2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0.2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0.2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0.2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0.2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0.2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0.2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0.2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0.2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0.2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0.2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0.2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0.2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0.2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0.2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0.2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0.2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0.2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0.2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0.2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0.2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0.2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0.2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0.2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0.2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0.2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0.2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0.2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0.2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0.2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0.2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0.2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0.2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0.2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0.2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0.2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0.2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0.2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0.2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0.2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0.2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0.2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0.2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0.2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0.2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0.2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0.2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0.2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0.2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0.2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0.2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0.2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0.2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0.2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0.2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0.2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0.2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0.2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0.2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0.2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0.2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0.2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0.2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0.2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0.2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0.2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0.2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0.2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0.2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0.2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0.2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0.2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0.2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0.2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0.2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0.2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0.2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0.2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0.2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0.2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0.2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0.2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0.2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0.2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0.2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0.2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0.2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0.2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0.2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0.2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0.2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0.2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0.2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0.2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0.2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0.2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0.2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0.2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0.2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0.2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0.2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0.2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0.2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0.2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0.2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0.2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0.2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0.2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0.2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0.2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0.2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0.2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0.2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0.2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0.2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0.2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0.2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0.2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0.2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0.2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0.2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0.2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0.2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0.2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0.2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0.2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0.2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0.2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0.2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0.2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0.2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0.2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0.2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0.2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0.2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0.2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0.2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0.2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0.2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0.2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0.2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0.2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0.2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0.2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0.2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0.2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0.2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0.2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0.2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0.2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0.2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0.2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0.2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0.2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0.2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0.2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0.2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0.2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0.2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0.2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0.2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0.2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20.2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0.2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0.2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0.2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0.2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0.2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0.2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0.2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0.2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0.2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0.2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0.2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0.2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0.2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0.2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0.2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0.2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0.2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0.2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0.2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0.2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0.2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0.2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0.2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0.2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0.2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0.2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0.2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0.2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0.2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0.2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0.2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0.2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0.2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0.2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0.2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0.2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0.2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0.2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0.2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0.2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0.2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0.2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0.2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0.2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0.2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0.2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0.2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0.2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0.2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0.2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0.2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0.2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0.2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0.2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0.2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0.2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0.2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0.2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0.2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0.2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0.2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0.2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0.2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0.2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0.2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0.2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0.2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0.2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0.2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0.2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0.2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0.2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0.2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0.2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0.2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0.2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0.2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0.2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0.2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0.2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0.2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0.2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0.2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0.2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0.2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0.2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20.2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0.2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0.2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0.2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0.2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0.2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0.2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0.2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0.2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20.2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0.2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0.2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20.2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0.2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0.2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0.2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0.2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0.2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0.2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0.2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0.2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0.2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0.2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0.2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0.2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0.2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0.2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0.2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0.2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0.2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20.2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0.2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0.2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0.2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0.2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0.2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20.2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0.2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0.2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0.2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0.2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0.2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0.2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0.2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0.2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20.2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20.2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20.2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20.2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0.2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0.2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20.2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20.2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20.2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20.2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20.2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20.2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20.2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20.2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20.2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20.2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20.2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20.2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0.2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20.2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0.2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20.2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20.2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20.2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20.2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20.2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20.2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0.2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20.2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20.2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20.2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20.2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20.2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20.2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0.2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0.2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20.2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20.2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20.2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0.2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0.2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20.2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0.2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20.2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20.2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20.2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0.2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20.2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20.2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20.2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20.2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20.2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20.2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20.2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20.2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20.2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20.2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0.2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20.2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20.2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20.2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20.2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20.2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20.2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20.2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20.2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20.2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20.2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20.2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20.2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20.2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20.2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20.2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0.2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20.2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20.2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20.2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20.2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20.2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20.2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20.2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20.2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20.2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20.2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20.2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20.2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20.2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20.2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20.2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20.2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20.2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20.2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20.2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20.2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20.2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20.2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20.2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20.2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20.2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20.2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20.2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20.2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20.2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20.2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20.2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20.2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20.2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20.2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20.2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20.2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20.2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20.2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0.2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20.2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20.2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20.2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20.2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20.2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20.2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20.2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20.2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20.2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20.2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20.2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20.2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20.2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20.2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20.2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20.2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20.2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20.2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20.2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20.2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20.2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20.2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0.2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20.2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20.2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20.2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20.2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20.2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20.2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20.2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20.2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20.2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20.2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20.2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20.2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20.2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20.2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20.2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20.2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20.2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20.2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20.2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20.2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20.2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20.2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20.2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20.2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20.2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20.2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20.2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20.2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20.2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20.2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20.2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20.2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20.2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20.2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20.2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20.2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20.2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20.2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20.2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20.2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20.2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20.2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20.2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20.2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20.2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20.2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20.2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20.2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20.2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20.2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20.2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20.2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20.2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20.2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20.2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20.2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20.2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20.2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20.2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20.2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20.2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20.2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20.2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20.2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20.2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20.2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20.2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20.2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20.2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20.2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20.2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20.2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20.2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20.2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20.2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20.2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20.2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20.2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20.2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20.2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20.2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20.2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20.2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20.2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20.2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20.2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20.2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20.2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20.2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20.2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20.2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20.2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20.2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20.2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20.2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20.2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20.2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20.2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20.2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20.2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20.2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20.2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20.2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20.2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20.2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20.2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20.2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20.2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20.2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20.2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20.2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20.2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20.2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20.2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20.2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20.2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20.2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20.2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20.2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20.2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20.2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20.2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20.2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20.2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20.2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20.2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20.2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20.2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20.2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20.2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20.2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20.2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20.2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20.2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20.2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20.2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20.2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20.2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20.2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20.2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20.2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20.2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20.2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20.2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20.2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20.2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20.2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20.2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20.2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20.2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20.2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20.2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20.2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20.2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20.2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20.2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20.2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20.2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20.2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20.2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20.2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20.2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20.2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20.2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20.2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20.2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20.2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20.2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20.2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20.2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20.2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20.2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20.2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20.2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20.2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20.2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20.2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20.2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20.2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20.2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20.2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20.2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20.2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20.2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20.2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20.2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20.2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20.2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20.2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20.2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20.2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20.2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20.2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20.2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20.2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20.2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20.2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20.2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20.2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20.2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20.2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20.2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20.2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20.2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20.2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20.2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20.2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20.2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20.2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20.2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20.2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20.2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20.2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20.2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20.2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</sheetData>
  <mergeCells count="2">
    <mergeCell ref="A1:J1"/>
    <mergeCell ref="A2:J2"/>
  </mergeCells>
  <pageMargins left="0.7" right="0.7" top="0.75" bottom="0.75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292"/>
  <sheetViews>
    <sheetView tabSelected="1" zoomScaleNormal="100" workbookViewId="0">
      <selection activeCell="I474" sqref="I474"/>
    </sheetView>
  </sheetViews>
  <sheetFormatPr defaultColWidth="12.625" defaultRowHeight="15" customHeight="1"/>
  <cols>
    <col min="1" max="1" width="11" style="6" customWidth="1"/>
    <col min="2" max="2" width="14.125" style="6" customWidth="1"/>
    <col min="3" max="3" width="8.625" style="6" customWidth="1"/>
    <col min="4" max="4" width="20.125" style="6" customWidth="1"/>
    <col min="5" max="5" width="9.125" style="6" customWidth="1"/>
    <col min="6" max="6" width="14.875" style="6" customWidth="1"/>
    <col min="7" max="7" width="56" style="6" customWidth="1"/>
    <col min="8" max="8" width="25" style="6" customWidth="1"/>
    <col min="9" max="9" width="20.125" style="6" customWidth="1"/>
    <col min="10" max="10" width="14.625" style="6" customWidth="1"/>
    <col min="11" max="11" width="16.5" style="6" customWidth="1"/>
    <col min="12" max="12" width="17.75" style="6" customWidth="1"/>
    <col min="13" max="13" width="24.25" style="6" customWidth="1"/>
    <col min="14" max="14" width="17.875" style="6" customWidth="1"/>
    <col min="15" max="15" width="31" style="6" customWidth="1"/>
    <col min="16" max="16" width="15.25" style="6" customWidth="1"/>
    <col min="17" max="17" width="20" style="6" customWidth="1"/>
    <col min="18" max="18" width="18.75" style="18" customWidth="1"/>
    <col min="19" max="26" width="9" style="6" customWidth="1"/>
    <col min="27" max="16384" width="12.625" style="6"/>
  </cols>
  <sheetData>
    <row r="1" spans="1:26" s="15" customFormat="1" ht="20.25" customHeight="1">
      <c r="A1" s="13" t="s">
        <v>13</v>
      </c>
      <c r="B1" s="13" t="s">
        <v>14</v>
      </c>
      <c r="C1" s="13" t="s">
        <v>15</v>
      </c>
      <c r="D1" s="13" t="s">
        <v>16</v>
      </c>
      <c r="E1" s="13" t="s">
        <v>17</v>
      </c>
      <c r="F1" s="13" t="s">
        <v>18</v>
      </c>
      <c r="G1" s="13" t="s">
        <v>19</v>
      </c>
      <c r="H1" s="13" t="s">
        <v>20</v>
      </c>
      <c r="I1" s="13" t="s">
        <v>21</v>
      </c>
      <c r="J1" s="13" t="s">
        <v>22</v>
      </c>
      <c r="K1" s="13" t="s">
        <v>2</v>
      </c>
      <c r="L1" s="13" t="s">
        <v>23</v>
      </c>
      <c r="M1" s="13" t="s">
        <v>24</v>
      </c>
      <c r="N1" s="13" t="s">
        <v>25</v>
      </c>
      <c r="O1" s="13" t="s">
        <v>26</v>
      </c>
      <c r="P1" s="13" t="s">
        <v>27</v>
      </c>
      <c r="Q1" s="13" t="s">
        <v>28</v>
      </c>
      <c r="R1" s="16" t="s">
        <v>29</v>
      </c>
      <c r="S1" s="14"/>
      <c r="T1" s="14"/>
      <c r="U1" s="14"/>
      <c r="V1" s="14"/>
      <c r="W1" s="14"/>
      <c r="X1" s="14"/>
      <c r="Y1" s="14"/>
      <c r="Z1" s="14"/>
    </row>
    <row r="2" spans="1:26" s="25" customFormat="1" ht="20.25" customHeight="1">
      <c r="A2" s="19">
        <v>2566</v>
      </c>
      <c r="B2" s="19" t="s">
        <v>737</v>
      </c>
      <c r="C2" s="20" t="s">
        <v>162</v>
      </c>
      <c r="D2" s="19" t="s">
        <v>163</v>
      </c>
      <c r="E2" s="19" t="s">
        <v>151</v>
      </c>
      <c r="F2" s="19" t="s">
        <v>99</v>
      </c>
      <c r="G2" s="19" t="s">
        <v>531</v>
      </c>
      <c r="H2" s="21">
        <v>54000</v>
      </c>
      <c r="I2" s="21" t="s">
        <v>738</v>
      </c>
      <c r="J2" s="19" t="s">
        <v>153</v>
      </c>
      <c r="K2" s="19" t="s">
        <v>7</v>
      </c>
      <c r="L2" s="21">
        <v>54000</v>
      </c>
      <c r="M2" s="21">
        <v>54000</v>
      </c>
      <c r="N2" s="34" t="s">
        <v>455</v>
      </c>
      <c r="O2" s="22" t="s">
        <v>164</v>
      </c>
      <c r="P2" s="19">
        <v>65107034680</v>
      </c>
      <c r="Q2" s="19" t="s">
        <v>145</v>
      </c>
      <c r="R2" s="33" t="s">
        <v>492</v>
      </c>
      <c r="S2" s="24"/>
      <c r="T2" s="24"/>
      <c r="U2" s="24"/>
      <c r="V2" s="24"/>
      <c r="W2" s="24"/>
      <c r="X2" s="24"/>
      <c r="Y2" s="24"/>
      <c r="Z2" s="24"/>
    </row>
    <row r="3" spans="1:26" s="25" customFormat="1" ht="20.25" customHeight="1">
      <c r="A3" s="19">
        <v>2566</v>
      </c>
      <c r="B3" s="19" t="s">
        <v>737</v>
      </c>
      <c r="C3" s="20" t="s">
        <v>162</v>
      </c>
      <c r="D3" s="19" t="s">
        <v>163</v>
      </c>
      <c r="E3" s="19" t="s">
        <v>151</v>
      </c>
      <c r="F3" s="19" t="s">
        <v>99</v>
      </c>
      <c r="G3" s="19" t="s">
        <v>532</v>
      </c>
      <c r="H3" s="21">
        <v>31200</v>
      </c>
      <c r="I3" s="21" t="s">
        <v>738</v>
      </c>
      <c r="J3" s="19" t="s">
        <v>153</v>
      </c>
      <c r="K3" s="19" t="s">
        <v>7</v>
      </c>
      <c r="L3" s="21">
        <v>31200</v>
      </c>
      <c r="M3" s="21">
        <v>31200</v>
      </c>
      <c r="N3" s="34" t="s">
        <v>455</v>
      </c>
      <c r="O3" s="22" t="s">
        <v>164</v>
      </c>
      <c r="P3" s="19">
        <v>65107040076</v>
      </c>
      <c r="Q3" s="19" t="s">
        <v>145</v>
      </c>
      <c r="R3" s="33" t="s">
        <v>491</v>
      </c>
      <c r="S3" s="24"/>
      <c r="T3" s="24"/>
      <c r="U3" s="24"/>
      <c r="V3" s="24"/>
      <c r="W3" s="24"/>
      <c r="X3" s="24"/>
      <c r="Y3" s="24"/>
      <c r="Z3" s="24"/>
    </row>
    <row r="4" spans="1:26" s="25" customFormat="1" ht="20.25" customHeight="1">
      <c r="A4" s="19">
        <v>2566</v>
      </c>
      <c r="B4" s="19" t="s">
        <v>737</v>
      </c>
      <c r="C4" s="20" t="s">
        <v>162</v>
      </c>
      <c r="D4" s="19" t="s">
        <v>163</v>
      </c>
      <c r="E4" s="19" t="s">
        <v>151</v>
      </c>
      <c r="F4" s="19" t="s">
        <v>99</v>
      </c>
      <c r="G4" s="19" t="s">
        <v>254</v>
      </c>
      <c r="H4" s="21">
        <v>82800</v>
      </c>
      <c r="I4" s="21" t="s">
        <v>738</v>
      </c>
      <c r="J4" s="19" t="s">
        <v>153</v>
      </c>
      <c r="K4" s="19" t="s">
        <v>7</v>
      </c>
      <c r="L4" s="21">
        <v>82800</v>
      </c>
      <c r="M4" s="21">
        <v>82800</v>
      </c>
      <c r="N4" s="34" t="s">
        <v>456</v>
      </c>
      <c r="O4" s="22" t="s">
        <v>165</v>
      </c>
      <c r="P4" s="19">
        <v>65107163138</v>
      </c>
      <c r="Q4" s="19" t="s">
        <v>166</v>
      </c>
      <c r="R4" s="23">
        <v>44849</v>
      </c>
      <c r="S4" s="24"/>
      <c r="T4" s="24"/>
      <c r="U4" s="24"/>
      <c r="V4" s="24"/>
      <c r="W4" s="24"/>
      <c r="X4" s="24"/>
      <c r="Y4" s="24"/>
      <c r="Z4" s="24"/>
    </row>
    <row r="5" spans="1:26" s="25" customFormat="1" ht="20.25" customHeight="1">
      <c r="A5" s="19">
        <v>2566</v>
      </c>
      <c r="B5" s="19" t="s">
        <v>737</v>
      </c>
      <c r="C5" s="20" t="s">
        <v>162</v>
      </c>
      <c r="D5" s="19" t="s">
        <v>163</v>
      </c>
      <c r="E5" s="19" t="s">
        <v>151</v>
      </c>
      <c r="F5" s="19" t="s">
        <v>99</v>
      </c>
      <c r="G5" s="19" t="s">
        <v>533</v>
      </c>
      <c r="H5" s="21">
        <v>52500</v>
      </c>
      <c r="I5" s="21" t="s">
        <v>738</v>
      </c>
      <c r="J5" s="19" t="s">
        <v>153</v>
      </c>
      <c r="K5" s="19" t="s">
        <v>7</v>
      </c>
      <c r="L5" s="21">
        <v>52500</v>
      </c>
      <c r="M5" s="21">
        <v>52500</v>
      </c>
      <c r="N5" s="34" t="s">
        <v>457</v>
      </c>
      <c r="O5" s="22" t="s">
        <v>167</v>
      </c>
      <c r="P5" s="19">
        <v>65107162624</v>
      </c>
      <c r="Q5" s="19" t="s">
        <v>166</v>
      </c>
      <c r="R5" s="23">
        <v>44849</v>
      </c>
      <c r="S5" s="24"/>
      <c r="T5" s="24"/>
      <c r="U5" s="24"/>
      <c r="V5" s="24"/>
      <c r="W5" s="24"/>
      <c r="X5" s="24"/>
      <c r="Y5" s="24"/>
      <c r="Z5" s="24"/>
    </row>
    <row r="6" spans="1:26" s="25" customFormat="1" ht="20.25" customHeight="1">
      <c r="A6" s="19">
        <v>2566</v>
      </c>
      <c r="B6" s="19" t="s">
        <v>737</v>
      </c>
      <c r="C6" s="20" t="s">
        <v>162</v>
      </c>
      <c r="D6" s="19" t="s">
        <v>163</v>
      </c>
      <c r="E6" s="19" t="s">
        <v>151</v>
      </c>
      <c r="F6" s="19" t="s">
        <v>99</v>
      </c>
      <c r="G6" s="19" t="s">
        <v>254</v>
      </c>
      <c r="H6" s="21">
        <v>107125</v>
      </c>
      <c r="I6" s="21" t="s">
        <v>738</v>
      </c>
      <c r="J6" s="19" t="s">
        <v>153</v>
      </c>
      <c r="K6" s="19" t="s">
        <v>7</v>
      </c>
      <c r="L6" s="21">
        <v>107125</v>
      </c>
      <c r="M6" s="21">
        <v>107125</v>
      </c>
      <c r="N6" s="34" t="s">
        <v>458</v>
      </c>
      <c r="O6" s="22" t="s">
        <v>175</v>
      </c>
      <c r="P6" s="19">
        <v>65107164151</v>
      </c>
      <c r="Q6" s="19" t="s">
        <v>168</v>
      </c>
      <c r="R6" s="23">
        <v>44849</v>
      </c>
      <c r="S6" s="24"/>
      <c r="T6" s="24"/>
      <c r="U6" s="24"/>
      <c r="V6" s="24"/>
      <c r="W6" s="24"/>
      <c r="X6" s="24"/>
      <c r="Y6" s="24"/>
      <c r="Z6" s="24"/>
    </row>
    <row r="7" spans="1:26" s="25" customFormat="1" ht="20.25" customHeight="1">
      <c r="A7" s="19">
        <v>2566</v>
      </c>
      <c r="B7" s="19" t="s">
        <v>737</v>
      </c>
      <c r="C7" s="20" t="s">
        <v>162</v>
      </c>
      <c r="D7" s="19" t="s">
        <v>163</v>
      </c>
      <c r="E7" s="19" t="s">
        <v>151</v>
      </c>
      <c r="F7" s="19" t="s">
        <v>99</v>
      </c>
      <c r="G7" s="19" t="s">
        <v>534</v>
      </c>
      <c r="H7" s="21">
        <v>1400000</v>
      </c>
      <c r="I7" s="21" t="s">
        <v>738</v>
      </c>
      <c r="J7" s="19" t="s">
        <v>153</v>
      </c>
      <c r="K7" s="19" t="s">
        <v>7</v>
      </c>
      <c r="L7" s="21">
        <v>1400000</v>
      </c>
      <c r="M7" s="21">
        <v>1400000</v>
      </c>
      <c r="N7" s="35" t="s">
        <v>457</v>
      </c>
      <c r="O7" s="22" t="s">
        <v>167</v>
      </c>
      <c r="P7" s="19">
        <v>65107272601</v>
      </c>
      <c r="Q7" s="19" t="s">
        <v>169</v>
      </c>
      <c r="R7" s="23">
        <v>44850</v>
      </c>
      <c r="S7" s="24"/>
      <c r="T7" s="24"/>
      <c r="U7" s="24"/>
      <c r="V7" s="24"/>
      <c r="W7" s="24"/>
      <c r="X7" s="24"/>
      <c r="Y7" s="24"/>
      <c r="Z7" s="24"/>
    </row>
    <row r="8" spans="1:26" s="25" customFormat="1" ht="20.25" customHeight="1">
      <c r="A8" s="19">
        <v>2566</v>
      </c>
      <c r="B8" s="19" t="s">
        <v>737</v>
      </c>
      <c r="C8" s="20" t="s">
        <v>162</v>
      </c>
      <c r="D8" s="19" t="s">
        <v>163</v>
      </c>
      <c r="E8" s="19" t="s">
        <v>151</v>
      </c>
      <c r="F8" s="19" t="s">
        <v>99</v>
      </c>
      <c r="G8" s="19" t="s">
        <v>535</v>
      </c>
      <c r="H8" s="21">
        <v>504000</v>
      </c>
      <c r="I8" s="21" t="s">
        <v>738</v>
      </c>
      <c r="J8" s="19" t="s">
        <v>153</v>
      </c>
      <c r="K8" s="19" t="s">
        <v>7</v>
      </c>
      <c r="L8" s="21">
        <v>504000</v>
      </c>
      <c r="M8" s="21">
        <v>504000</v>
      </c>
      <c r="N8" s="35" t="s">
        <v>457</v>
      </c>
      <c r="O8" s="22" t="s">
        <v>167</v>
      </c>
      <c r="P8" s="19">
        <v>65107291176</v>
      </c>
      <c r="Q8" s="19" t="s">
        <v>169</v>
      </c>
      <c r="R8" s="23">
        <v>44850</v>
      </c>
      <c r="S8" s="24"/>
      <c r="T8" s="24"/>
      <c r="U8" s="24"/>
      <c r="V8" s="24"/>
      <c r="W8" s="24"/>
      <c r="X8" s="24"/>
      <c r="Y8" s="24"/>
      <c r="Z8" s="24"/>
    </row>
    <row r="9" spans="1:26" s="25" customFormat="1" ht="20.25" customHeight="1">
      <c r="A9" s="19">
        <v>2566</v>
      </c>
      <c r="B9" s="19" t="s">
        <v>737</v>
      </c>
      <c r="C9" s="20" t="s">
        <v>162</v>
      </c>
      <c r="D9" s="19" t="s">
        <v>163</v>
      </c>
      <c r="E9" s="19" t="s">
        <v>151</v>
      </c>
      <c r="F9" s="19" t="s">
        <v>99</v>
      </c>
      <c r="G9" s="19" t="s">
        <v>536</v>
      </c>
      <c r="H9" s="21">
        <v>13500</v>
      </c>
      <c r="I9" s="21" t="s">
        <v>738</v>
      </c>
      <c r="J9" s="19" t="s">
        <v>153</v>
      </c>
      <c r="K9" s="19" t="s">
        <v>7</v>
      </c>
      <c r="L9" s="21">
        <v>13500</v>
      </c>
      <c r="M9" s="21">
        <v>13500</v>
      </c>
      <c r="N9" s="35" t="s">
        <v>458</v>
      </c>
      <c r="O9" s="22" t="s">
        <v>175</v>
      </c>
      <c r="P9" s="19">
        <v>65107219091</v>
      </c>
      <c r="Q9" s="19" t="s">
        <v>168</v>
      </c>
      <c r="R9" s="23">
        <v>44851</v>
      </c>
      <c r="S9" s="24"/>
      <c r="T9" s="24"/>
      <c r="U9" s="24"/>
      <c r="V9" s="24"/>
      <c r="W9" s="24"/>
      <c r="X9" s="24"/>
      <c r="Y9" s="24"/>
      <c r="Z9" s="24"/>
    </row>
    <row r="10" spans="1:26" s="25" customFormat="1" ht="20.25" customHeight="1">
      <c r="A10" s="19">
        <v>2566</v>
      </c>
      <c r="B10" s="19" t="s">
        <v>737</v>
      </c>
      <c r="C10" s="20" t="s">
        <v>162</v>
      </c>
      <c r="D10" s="19" t="s">
        <v>163</v>
      </c>
      <c r="E10" s="19" t="s">
        <v>151</v>
      </c>
      <c r="F10" s="19" t="s">
        <v>99</v>
      </c>
      <c r="G10" s="19" t="s">
        <v>537</v>
      </c>
      <c r="H10" s="21">
        <v>40000</v>
      </c>
      <c r="I10" s="21" t="s">
        <v>738</v>
      </c>
      <c r="J10" s="19" t="s">
        <v>153</v>
      </c>
      <c r="K10" s="19" t="s">
        <v>7</v>
      </c>
      <c r="L10" s="21">
        <v>40000</v>
      </c>
      <c r="M10" s="21">
        <v>40000</v>
      </c>
      <c r="N10" s="35" t="s">
        <v>456</v>
      </c>
      <c r="O10" s="22" t="s">
        <v>165</v>
      </c>
      <c r="P10" s="19">
        <v>65107216730</v>
      </c>
      <c r="Q10" s="19" t="s">
        <v>168</v>
      </c>
      <c r="R10" s="23">
        <v>44851</v>
      </c>
      <c r="S10" s="24"/>
      <c r="T10" s="24"/>
      <c r="U10" s="24"/>
      <c r="V10" s="24"/>
      <c r="W10" s="24"/>
      <c r="X10" s="24"/>
      <c r="Y10" s="24"/>
      <c r="Z10" s="24"/>
    </row>
    <row r="11" spans="1:26" s="25" customFormat="1" ht="20.25" customHeight="1">
      <c r="A11" s="19">
        <v>2566</v>
      </c>
      <c r="B11" s="19" t="s">
        <v>737</v>
      </c>
      <c r="C11" s="20" t="s">
        <v>162</v>
      </c>
      <c r="D11" s="19" t="s">
        <v>163</v>
      </c>
      <c r="E11" s="19" t="s">
        <v>151</v>
      </c>
      <c r="F11" s="19" t="s">
        <v>99</v>
      </c>
      <c r="G11" s="19" t="s">
        <v>538</v>
      </c>
      <c r="H11" s="21">
        <v>11400</v>
      </c>
      <c r="I11" s="21" t="s">
        <v>738</v>
      </c>
      <c r="J11" s="19" t="s">
        <v>153</v>
      </c>
      <c r="K11" s="19" t="s">
        <v>7</v>
      </c>
      <c r="L11" s="21">
        <v>11400</v>
      </c>
      <c r="M11" s="21">
        <v>11400</v>
      </c>
      <c r="N11" s="34" t="s">
        <v>458</v>
      </c>
      <c r="O11" s="22" t="s">
        <v>175</v>
      </c>
      <c r="P11" s="19">
        <v>65107215231</v>
      </c>
      <c r="Q11" s="19" t="s">
        <v>168</v>
      </c>
      <c r="R11" s="23">
        <v>44851</v>
      </c>
      <c r="S11" s="24"/>
      <c r="T11" s="24"/>
      <c r="U11" s="24"/>
      <c r="V11" s="24"/>
      <c r="W11" s="24"/>
      <c r="X11" s="24"/>
      <c r="Y11" s="24"/>
      <c r="Z11" s="24"/>
    </row>
    <row r="12" spans="1:26" s="25" customFormat="1" ht="20.25" customHeight="1">
      <c r="A12" s="19">
        <v>2566</v>
      </c>
      <c r="B12" s="19" t="s">
        <v>737</v>
      </c>
      <c r="C12" s="20" t="s">
        <v>162</v>
      </c>
      <c r="D12" s="19" t="s">
        <v>163</v>
      </c>
      <c r="E12" s="19" t="s">
        <v>151</v>
      </c>
      <c r="F12" s="19" t="s">
        <v>99</v>
      </c>
      <c r="G12" s="19" t="s">
        <v>539</v>
      </c>
      <c r="H12" s="21">
        <v>3800</v>
      </c>
      <c r="I12" s="21" t="s">
        <v>738</v>
      </c>
      <c r="J12" s="19" t="s">
        <v>153</v>
      </c>
      <c r="K12" s="19" t="s">
        <v>7</v>
      </c>
      <c r="L12" s="21">
        <v>3800</v>
      </c>
      <c r="M12" s="21">
        <v>3800</v>
      </c>
      <c r="N12" s="35" t="s">
        <v>456</v>
      </c>
      <c r="O12" s="22" t="s">
        <v>165</v>
      </c>
      <c r="P12" s="19">
        <v>65107228398</v>
      </c>
      <c r="Q12" s="19" t="s">
        <v>168</v>
      </c>
      <c r="R12" s="23">
        <v>44851</v>
      </c>
      <c r="S12" s="24"/>
      <c r="T12" s="24"/>
      <c r="U12" s="24"/>
      <c r="V12" s="24"/>
      <c r="W12" s="24"/>
      <c r="X12" s="24"/>
      <c r="Y12" s="24"/>
      <c r="Z12" s="24"/>
    </row>
    <row r="13" spans="1:26" s="25" customFormat="1" ht="20.25" customHeight="1">
      <c r="A13" s="19">
        <v>2566</v>
      </c>
      <c r="B13" s="19" t="s">
        <v>737</v>
      </c>
      <c r="C13" s="20" t="s">
        <v>162</v>
      </c>
      <c r="D13" s="19" t="s">
        <v>163</v>
      </c>
      <c r="E13" s="19" t="s">
        <v>151</v>
      </c>
      <c r="F13" s="19" t="s">
        <v>99</v>
      </c>
      <c r="G13" s="19" t="s">
        <v>540</v>
      </c>
      <c r="H13" s="21">
        <v>360000</v>
      </c>
      <c r="I13" s="21" t="s">
        <v>738</v>
      </c>
      <c r="J13" s="19" t="s">
        <v>153</v>
      </c>
      <c r="K13" s="19" t="s">
        <v>7</v>
      </c>
      <c r="L13" s="21">
        <v>360000</v>
      </c>
      <c r="M13" s="21">
        <v>360000</v>
      </c>
      <c r="N13" s="34" t="s">
        <v>457</v>
      </c>
      <c r="O13" s="22" t="s">
        <v>167</v>
      </c>
      <c r="P13" s="19">
        <v>65107237306</v>
      </c>
      <c r="Q13" s="19" t="s">
        <v>170</v>
      </c>
      <c r="R13" s="23">
        <v>44856</v>
      </c>
      <c r="S13" s="24"/>
      <c r="T13" s="24"/>
      <c r="U13" s="24"/>
      <c r="V13" s="24"/>
      <c r="W13" s="24"/>
      <c r="X13" s="24"/>
      <c r="Y13" s="24"/>
      <c r="Z13" s="24"/>
    </row>
    <row r="14" spans="1:26" s="25" customFormat="1" ht="20.25" customHeight="1">
      <c r="A14" s="19">
        <v>2566</v>
      </c>
      <c r="B14" s="19" t="s">
        <v>737</v>
      </c>
      <c r="C14" s="20" t="s">
        <v>162</v>
      </c>
      <c r="D14" s="19" t="s">
        <v>163</v>
      </c>
      <c r="E14" s="19" t="s">
        <v>151</v>
      </c>
      <c r="F14" s="19" t="s">
        <v>99</v>
      </c>
      <c r="G14" s="19" t="s">
        <v>541</v>
      </c>
      <c r="H14" s="21">
        <v>1140</v>
      </c>
      <c r="I14" s="21" t="s">
        <v>738</v>
      </c>
      <c r="J14" s="19" t="s">
        <v>153</v>
      </c>
      <c r="K14" s="19" t="s">
        <v>7</v>
      </c>
      <c r="L14" s="21">
        <v>1140</v>
      </c>
      <c r="M14" s="21">
        <v>1140</v>
      </c>
      <c r="N14" s="34" t="s">
        <v>457</v>
      </c>
      <c r="O14" s="22" t="s">
        <v>167</v>
      </c>
      <c r="P14" s="19">
        <v>65107239350</v>
      </c>
      <c r="Q14" s="19" t="s">
        <v>171</v>
      </c>
      <c r="R14" s="23">
        <v>44856</v>
      </c>
      <c r="S14" s="24"/>
      <c r="T14" s="24"/>
      <c r="U14" s="24"/>
      <c r="V14" s="24"/>
      <c r="W14" s="24"/>
      <c r="X14" s="24"/>
      <c r="Y14" s="24"/>
      <c r="Z14" s="24"/>
    </row>
    <row r="15" spans="1:26" s="25" customFormat="1" ht="20.25" customHeight="1">
      <c r="A15" s="19">
        <v>2566</v>
      </c>
      <c r="B15" s="19" t="s">
        <v>737</v>
      </c>
      <c r="C15" s="20" t="s">
        <v>162</v>
      </c>
      <c r="D15" s="19" t="s">
        <v>163</v>
      </c>
      <c r="E15" s="19" t="s">
        <v>151</v>
      </c>
      <c r="F15" s="19" t="s">
        <v>99</v>
      </c>
      <c r="G15" s="19" t="s">
        <v>542</v>
      </c>
      <c r="H15" s="21">
        <v>11520</v>
      </c>
      <c r="I15" s="21" t="s">
        <v>738</v>
      </c>
      <c r="J15" s="19" t="s">
        <v>153</v>
      </c>
      <c r="K15" s="19" t="s">
        <v>7</v>
      </c>
      <c r="L15" s="21">
        <v>11520</v>
      </c>
      <c r="M15" s="21">
        <v>11520</v>
      </c>
      <c r="N15" s="34" t="s">
        <v>456</v>
      </c>
      <c r="O15" s="22" t="s">
        <v>165</v>
      </c>
      <c r="P15" s="19">
        <v>65107245453</v>
      </c>
      <c r="Q15" s="19" t="s">
        <v>171</v>
      </c>
      <c r="R15" s="23">
        <v>44856</v>
      </c>
      <c r="S15" s="24"/>
      <c r="T15" s="24"/>
      <c r="U15" s="24"/>
      <c r="V15" s="24"/>
      <c r="W15" s="24"/>
      <c r="X15" s="24"/>
      <c r="Y15" s="24"/>
      <c r="Z15" s="24"/>
    </row>
    <row r="16" spans="1:26" s="25" customFormat="1" ht="20.25" customHeight="1">
      <c r="A16" s="19">
        <v>2566</v>
      </c>
      <c r="B16" s="19" t="s">
        <v>737</v>
      </c>
      <c r="C16" s="20" t="s">
        <v>162</v>
      </c>
      <c r="D16" s="19" t="s">
        <v>163</v>
      </c>
      <c r="E16" s="19" t="s">
        <v>151</v>
      </c>
      <c r="F16" s="19" t="s">
        <v>99</v>
      </c>
      <c r="G16" s="19" t="s">
        <v>543</v>
      </c>
      <c r="H16" s="21">
        <v>66040</v>
      </c>
      <c r="I16" s="21" t="s">
        <v>738</v>
      </c>
      <c r="J16" s="19" t="s">
        <v>153</v>
      </c>
      <c r="K16" s="19" t="s">
        <v>7</v>
      </c>
      <c r="L16" s="21">
        <v>66040</v>
      </c>
      <c r="M16" s="21">
        <v>66040</v>
      </c>
      <c r="N16" s="34" t="s">
        <v>458</v>
      </c>
      <c r="O16" s="22" t="s">
        <v>175</v>
      </c>
      <c r="P16" s="19">
        <v>65107254772</v>
      </c>
      <c r="Q16" s="19" t="s">
        <v>171</v>
      </c>
      <c r="R16" s="23">
        <v>44856</v>
      </c>
      <c r="S16" s="24"/>
      <c r="T16" s="24"/>
      <c r="U16" s="24"/>
      <c r="V16" s="24"/>
      <c r="W16" s="24"/>
      <c r="X16" s="24"/>
      <c r="Y16" s="24"/>
      <c r="Z16" s="24"/>
    </row>
    <row r="17" spans="1:26" s="25" customFormat="1" ht="20.25" customHeight="1">
      <c r="A17" s="19">
        <v>2566</v>
      </c>
      <c r="B17" s="19" t="s">
        <v>737</v>
      </c>
      <c r="C17" s="20" t="s">
        <v>162</v>
      </c>
      <c r="D17" s="19" t="s">
        <v>163</v>
      </c>
      <c r="E17" s="19" t="s">
        <v>151</v>
      </c>
      <c r="F17" s="19" t="s">
        <v>99</v>
      </c>
      <c r="G17" s="19" t="s">
        <v>544</v>
      </c>
      <c r="H17" s="21">
        <v>33120</v>
      </c>
      <c r="I17" s="21" t="s">
        <v>738</v>
      </c>
      <c r="J17" s="19" t="s">
        <v>153</v>
      </c>
      <c r="K17" s="19" t="s">
        <v>7</v>
      </c>
      <c r="L17" s="21">
        <v>33120</v>
      </c>
      <c r="M17" s="21">
        <v>33120</v>
      </c>
      <c r="N17" s="34" t="s">
        <v>457</v>
      </c>
      <c r="O17" s="22" t="s">
        <v>167</v>
      </c>
      <c r="P17" s="19">
        <v>65107315388</v>
      </c>
      <c r="Q17" s="19" t="s">
        <v>171</v>
      </c>
      <c r="R17" s="23">
        <v>44856</v>
      </c>
      <c r="S17" s="24"/>
      <c r="T17" s="24"/>
      <c r="U17" s="24"/>
      <c r="V17" s="24"/>
      <c r="W17" s="24"/>
      <c r="X17" s="24"/>
      <c r="Y17" s="24"/>
      <c r="Z17" s="24"/>
    </row>
    <row r="18" spans="1:26" s="25" customFormat="1" ht="20.25" customHeight="1">
      <c r="A18" s="19">
        <v>2566</v>
      </c>
      <c r="B18" s="19" t="s">
        <v>737</v>
      </c>
      <c r="C18" s="20" t="s">
        <v>162</v>
      </c>
      <c r="D18" s="19" t="s">
        <v>163</v>
      </c>
      <c r="E18" s="19" t="s">
        <v>151</v>
      </c>
      <c r="F18" s="19" t="s">
        <v>99</v>
      </c>
      <c r="G18" s="19" t="s">
        <v>545</v>
      </c>
      <c r="H18" s="21">
        <v>254000</v>
      </c>
      <c r="I18" s="21" t="s">
        <v>738</v>
      </c>
      <c r="J18" s="19" t="s">
        <v>153</v>
      </c>
      <c r="K18" s="19" t="s">
        <v>7</v>
      </c>
      <c r="L18" s="21">
        <v>254000</v>
      </c>
      <c r="M18" s="21">
        <v>254000</v>
      </c>
      <c r="N18" s="34" t="s">
        <v>457</v>
      </c>
      <c r="O18" s="22" t="s">
        <v>167</v>
      </c>
      <c r="P18" s="19">
        <v>65117001617</v>
      </c>
      <c r="Q18" s="19" t="s">
        <v>171</v>
      </c>
      <c r="R18" s="23">
        <v>44856</v>
      </c>
      <c r="S18" s="24"/>
      <c r="T18" s="24"/>
      <c r="U18" s="24"/>
      <c r="V18" s="24"/>
      <c r="W18" s="24"/>
      <c r="X18" s="24"/>
      <c r="Y18" s="24"/>
      <c r="Z18" s="24"/>
    </row>
    <row r="19" spans="1:26" s="25" customFormat="1" ht="20.25" customHeight="1">
      <c r="A19" s="19">
        <v>2566</v>
      </c>
      <c r="B19" s="19" t="s">
        <v>737</v>
      </c>
      <c r="C19" s="20" t="s">
        <v>162</v>
      </c>
      <c r="D19" s="19" t="s">
        <v>163</v>
      </c>
      <c r="E19" s="19" t="s">
        <v>151</v>
      </c>
      <c r="F19" s="19" t="s">
        <v>99</v>
      </c>
      <c r="G19" s="19" t="s">
        <v>546</v>
      </c>
      <c r="H19" s="21">
        <v>158750</v>
      </c>
      <c r="I19" s="21" t="s">
        <v>738</v>
      </c>
      <c r="J19" s="19" t="s">
        <v>153</v>
      </c>
      <c r="K19" s="19" t="s">
        <v>7</v>
      </c>
      <c r="L19" s="21">
        <v>158750</v>
      </c>
      <c r="M19" s="21">
        <v>158750</v>
      </c>
      <c r="N19" s="34" t="s">
        <v>457</v>
      </c>
      <c r="O19" s="22" t="s">
        <v>167</v>
      </c>
      <c r="P19" s="19">
        <v>65107281935</v>
      </c>
      <c r="Q19" s="19" t="s">
        <v>171</v>
      </c>
      <c r="R19" s="23">
        <v>44856</v>
      </c>
      <c r="S19" s="24"/>
      <c r="T19" s="24"/>
      <c r="U19" s="24"/>
      <c r="V19" s="24"/>
      <c r="W19" s="24"/>
      <c r="X19" s="24"/>
      <c r="Y19" s="24"/>
      <c r="Z19" s="24"/>
    </row>
    <row r="20" spans="1:26" s="25" customFormat="1" ht="20.25" customHeight="1">
      <c r="A20" s="19">
        <v>2566</v>
      </c>
      <c r="B20" s="19" t="s">
        <v>737</v>
      </c>
      <c r="C20" s="20" t="s">
        <v>162</v>
      </c>
      <c r="D20" s="19" t="s">
        <v>163</v>
      </c>
      <c r="E20" s="19" t="s">
        <v>151</v>
      </c>
      <c r="F20" s="19" t="s">
        <v>99</v>
      </c>
      <c r="G20" s="19" t="s">
        <v>547</v>
      </c>
      <c r="H20" s="21">
        <v>540000</v>
      </c>
      <c r="I20" s="21" t="s">
        <v>738</v>
      </c>
      <c r="J20" s="19" t="s">
        <v>153</v>
      </c>
      <c r="K20" s="19" t="s">
        <v>7</v>
      </c>
      <c r="L20" s="21">
        <v>540000</v>
      </c>
      <c r="M20" s="21">
        <v>540000</v>
      </c>
      <c r="N20" s="34" t="s">
        <v>457</v>
      </c>
      <c r="O20" s="22" t="s">
        <v>167</v>
      </c>
      <c r="P20" s="19">
        <v>65107314810</v>
      </c>
      <c r="Q20" s="19" t="s">
        <v>172</v>
      </c>
      <c r="R20" s="23">
        <v>44846</v>
      </c>
      <c r="S20" s="24"/>
      <c r="T20" s="24"/>
      <c r="U20" s="24"/>
      <c r="V20" s="24"/>
      <c r="W20" s="24"/>
      <c r="X20" s="24"/>
      <c r="Y20" s="24"/>
      <c r="Z20" s="24"/>
    </row>
    <row r="21" spans="1:26" s="25" customFormat="1" ht="20.25" customHeight="1">
      <c r="A21" s="19">
        <v>2566</v>
      </c>
      <c r="B21" s="19" t="s">
        <v>737</v>
      </c>
      <c r="C21" s="20" t="s">
        <v>162</v>
      </c>
      <c r="D21" s="19" t="s">
        <v>163</v>
      </c>
      <c r="E21" s="19" t="s">
        <v>151</v>
      </c>
      <c r="F21" s="19" t="s">
        <v>99</v>
      </c>
      <c r="G21" s="19" t="s">
        <v>548</v>
      </c>
      <c r="H21" s="21">
        <v>34500</v>
      </c>
      <c r="I21" s="21" t="s">
        <v>738</v>
      </c>
      <c r="J21" s="19" t="s">
        <v>153</v>
      </c>
      <c r="K21" s="19" t="s">
        <v>7</v>
      </c>
      <c r="L21" s="21">
        <v>34500</v>
      </c>
      <c r="M21" s="21">
        <v>34500</v>
      </c>
      <c r="N21" s="34" t="s">
        <v>456</v>
      </c>
      <c r="O21" s="22" t="s">
        <v>165</v>
      </c>
      <c r="P21" s="19">
        <v>65117073542</v>
      </c>
      <c r="Q21" s="19" t="s">
        <v>146</v>
      </c>
      <c r="R21" s="23">
        <v>44858</v>
      </c>
      <c r="S21" s="24"/>
      <c r="T21" s="24"/>
      <c r="U21" s="24"/>
      <c r="V21" s="24"/>
      <c r="W21" s="24"/>
      <c r="X21" s="24"/>
      <c r="Y21" s="24"/>
      <c r="Z21" s="24"/>
    </row>
    <row r="22" spans="1:26" s="25" customFormat="1" ht="20.25" customHeight="1">
      <c r="A22" s="19">
        <v>2566</v>
      </c>
      <c r="B22" s="19" t="s">
        <v>737</v>
      </c>
      <c r="C22" s="20" t="s">
        <v>162</v>
      </c>
      <c r="D22" s="19" t="s">
        <v>163</v>
      </c>
      <c r="E22" s="19" t="s">
        <v>151</v>
      </c>
      <c r="F22" s="19" t="s">
        <v>99</v>
      </c>
      <c r="G22" s="19" t="s">
        <v>549</v>
      </c>
      <c r="H22" s="21">
        <v>318000</v>
      </c>
      <c r="I22" s="21" t="s">
        <v>738</v>
      </c>
      <c r="J22" s="19" t="s">
        <v>153</v>
      </c>
      <c r="K22" s="19" t="s">
        <v>7</v>
      </c>
      <c r="L22" s="21">
        <v>318000</v>
      </c>
      <c r="M22" s="21">
        <v>318000</v>
      </c>
      <c r="N22" s="34" t="s">
        <v>456</v>
      </c>
      <c r="O22" s="22" t="s">
        <v>165</v>
      </c>
      <c r="P22" s="19">
        <v>65107351230</v>
      </c>
      <c r="Q22" s="19" t="s">
        <v>146</v>
      </c>
      <c r="R22" s="23">
        <v>44858</v>
      </c>
      <c r="S22" s="24"/>
      <c r="T22" s="24"/>
      <c r="U22" s="24"/>
      <c r="V22" s="24"/>
      <c r="W22" s="24"/>
      <c r="X22" s="24"/>
      <c r="Y22" s="24"/>
      <c r="Z22" s="24"/>
    </row>
    <row r="23" spans="1:26" s="25" customFormat="1" ht="20.25" customHeight="1">
      <c r="A23" s="19">
        <v>2566</v>
      </c>
      <c r="B23" s="19" t="s">
        <v>737</v>
      </c>
      <c r="C23" s="20" t="s">
        <v>162</v>
      </c>
      <c r="D23" s="19" t="s">
        <v>163</v>
      </c>
      <c r="E23" s="19" t="s">
        <v>151</v>
      </c>
      <c r="F23" s="19" t="s">
        <v>99</v>
      </c>
      <c r="G23" s="19" t="s">
        <v>550</v>
      </c>
      <c r="H23" s="21">
        <v>100000</v>
      </c>
      <c r="I23" s="21" t="s">
        <v>738</v>
      </c>
      <c r="J23" s="19" t="s">
        <v>153</v>
      </c>
      <c r="K23" s="19" t="s">
        <v>7</v>
      </c>
      <c r="L23" s="21">
        <v>100000</v>
      </c>
      <c r="M23" s="21">
        <v>100000</v>
      </c>
      <c r="N23" s="34" t="s">
        <v>459</v>
      </c>
      <c r="O23" s="26" t="s">
        <v>173</v>
      </c>
      <c r="P23" s="19">
        <v>65107375148</v>
      </c>
      <c r="Q23" s="19" t="s">
        <v>146</v>
      </c>
      <c r="R23" s="23">
        <v>44858</v>
      </c>
      <c r="S23" s="24"/>
      <c r="T23" s="24"/>
      <c r="U23" s="24"/>
      <c r="V23" s="24"/>
      <c r="W23" s="24"/>
      <c r="X23" s="24"/>
      <c r="Y23" s="24"/>
      <c r="Z23" s="24"/>
    </row>
    <row r="24" spans="1:26" s="25" customFormat="1" ht="20.25" customHeight="1">
      <c r="A24" s="19">
        <v>2566</v>
      </c>
      <c r="B24" s="19" t="s">
        <v>737</v>
      </c>
      <c r="C24" s="20" t="s">
        <v>162</v>
      </c>
      <c r="D24" s="19" t="s">
        <v>163</v>
      </c>
      <c r="E24" s="19" t="s">
        <v>151</v>
      </c>
      <c r="F24" s="19" t="s">
        <v>99</v>
      </c>
      <c r="G24" s="19" t="s">
        <v>551</v>
      </c>
      <c r="H24" s="21">
        <v>7000</v>
      </c>
      <c r="I24" s="21" t="s">
        <v>738</v>
      </c>
      <c r="J24" s="19" t="s">
        <v>153</v>
      </c>
      <c r="K24" s="19" t="s">
        <v>7</v>
      </c>
      <c r="L24" s="21">
        <v>7000</v>
      </c>
      <c r="M24" s="21">
        <v>7000</v>
      </c>
      <c r="N24" s="34" t="s">
        <v>456</v>
      </c>
      <c r="O24" s="22" t="s">
        <v>165</v>
      </c>
      <c r="P24" s="19">
        <v>65117083058</v>
      </c>
      <c r="Q24" s="19" t="s">
        <v>146</v>
      </c>
      <c r="R24" s="23">
        <v>44858</v>
      </c>
      <c r="S24" s="24"/>
      <c r="T24" s="24"/>
      <c r="U24" s="24"/>
      <c r="V24" s="24"/>
      <c r="W24" s="24"/>
      <c r="X24" s="24"/>
      <c r="Y24" s="24"/>
      <c r="Z24" s="24"/>
    </row>
    <row r="25" spans="1:26" s="25" customFormat="1" ht="20.25" customHeight="1">
      <c r="A25" s="19">
        <v>2566</v>
      </c>
      <c r="B25" s="19" t="s">
        <v>737</v>
      </c>
      <c r="C25" s="20" t="s">
        <v>162</v>
      </c>
      <c r="D25" s="19" t="s">
        <v>163</v>
      </c>
      <c r="E25" s="19" t="s">
        <v>151</v>
      </c>
      <c r="F25" s="19" t="s">
        <v>99</v>
      </c>
      <c r="G25" s="19" t="s">
        <v>534</v>
      </c>
      <c r="H25" s="21">
        <v>70000</v>
      </c>
      <c r="I25" s="21" t="s">
        <v>738</v>
      </c>
      <c r="J25" s="19" t="s">
        <v>153</v>
      </c>
      <c r="K25" s="19" t="s">
        <v>7</v>
      </c>
      <c r="L25" s="21">
        <v>70000</v>
      </c>
      <c r="M25" s="21">
        <v>70000</v>
      </c>
      <c r="N25" s="34" t="s">
        <v>457</v>
      </c>
      <c r="O25" s="22" t="s">
        <v>167</v>
      </c>
      <c r="P25" s="27">
        <v>65117065320</v>
      </c>
      <c r="Q25" s="19" t="s">
        <v>146</v>
      </c>
      <c r="R25" s="23">
        <v>44858</v>
      </c>
      <c r="S25" s="24"/>
      <c r="T25" s="24"/>
      <c r="U25" s="24"/>
      <c r="V25" s="24"/>
      <c r="W25" s="24"/>
      <c r="X25" s="24"/>
      <c r="Y25" s="24"/>
      <c r="Z25" s="24"/>
    </row>
    <row r="26" spans="1:26" s="25" customFormat="1" ht="20.25" customHeight="1">
      <c r="A26" s="19">
        <v>2566</v>
      </c>
      <c r="B26" s="19" t="s">
        <v>737</v>
      </c>
      <c r="C26" s="20" t="s">
        <v>162</v>
      </c>
      <c r="D26" s="19" t="s">
        <v>163</v>
      </c>
      <c r="E26" s="19" t="s">
        <v>151</v>
      </c>
      <c r="F26" s="19" t="s">
        <v>99</v>
      </c>
      <c r="G26" s="19" t="s">
        <v>535</v>
      </c>
      <c r="H26" s="21">
        <v>25200</v>
      </c>
      <c r="I26" s="21" t="s">
        <v>738</v>
      </c>
      <c r="J26" s="19" t="s">
        <v>153</v>
      </c>
      <c r="K26" s="19" t="s">
        <v>7</v>
      </c>
      <c r="L26" s="21">
        <v>25200</v>
      </c>
      <c r="M26" s="21">
        <v>25200</v>
      </c>
      <c r="N26" s="35" t="s">
        <v>457</v>
      </c>
      <c r="O26" s="22" t="s">
        <v>167</v>
      </c>
      <c r="P26" s="27">
        <v>65117068963</v>
      </c>
      <c r="Q26" s="19" t="s">
        <v>146</v>
      </c>
      <c r="R26" s="23">
        <v>44858</v>
      </c>
      <c r="S26" s="24"/>
      <c r="T26" s="24"/>
      <c r="U26" s="24"/>
      <c r="V26" s="24"/>
      <c r="W26" s="24"/>
      <c r="X26" s="24"/>
      <c r="Y26" s="24"/>
      <c r="Z26" s="24"/>
    </row>
    <row r="27" spans="1:26" s="25" customFormat="1" ht="20.25" customHeight="1">
      <c r="A27" s="19">
        <v>2566</v>
      </c>
      <c r="B27" s="19" t="s">
        <v>737</v>
      </c>
      <c r="C27" s="20" t="s">
        <v>162</v>
      </c>
      <c r="D27" s="19" t="s">
        <v>163</v>
      </c>
      <c r="E27" s="19" t="s">
        <v>151</v>
      </c>
      <c r="F27" s="19" t="s">
        <v>99</v>
      </c>
      <c r="G27" s="19" t="s">
        <v>552</v>
      </c>
      <c r="H27" s="21">
        <v>16320</v>
      </c>
      <c r="I27" s="21" t="s">
        <v>738</v>
      </c>
      <c r="J27" s="19" t="s">
        <v>153</v>
      </c>
      <c r="K27" s="19" t="s">
        <v>7</v>
      </c>
      <c r="L27" s="21">
        <v>16320</v>
      </c>
      <c r="M27" s="21">
        <v>16320</v>
      </c>
      <c r="N27" s="35" t="s">
        <v>460</v>
      </c>
      <c r="O27" s="26" t="s">
        <v>174</v>
      </c>
      <c r="P27" s="27">
        <v>65117057061</v>
      </c>
      <c r="Q27" s="19" t="s">
        <v>146</v>
      </c>
      <c r="R27" s="23">
        <v>44858</v>
      </c>
      <c r="S27" s="24"/>
      <c r="T27" s="24"/>
      <c r="U27" s="24"/>
      <c r="V27" s="24"/>
      <c r="W27" s="24"/>
      <c r="X27" s="24"/>
      <c r="Y27" s="24"/>
      <c r="Z27" s="24"/>
    </row>
    <row r="28" spans="1:26" s="25" customFormat="1" ht="20.25" customHeight="1">
      <c r="A28" s="19">
        <v>2566</v>
      </c>
      <c r="B28" s="19" t="s">
        <v>737</v>
      </c>
      <c r="C28" s="20" t="s">
        <v>162</v>
      </c>
      <c r="D28" s="19" t="s">
        <v>163</v>
      </c>
      <c r="E28" s="19" t="s">
        <v>151</v>
      </c>
      <c r="F28" s="19" t="s">
        <v>99</v>
      </c>
      <c r="G28" s="19" t="s">
        <v>553</v>
      </c>
      <c r="H28" s="21">
        <v>6480</v>
      </c>
      <c r="I28" s="21" t="s">
        <v>738</v>
      </c>
      <c r="J28" s="19" t="s">
        <v>153</v>
      </c>
      <c r="K28" s="19" t="s">
        <v>7</v>
      </c>
      <c r="L28" s="21">
        <v>6480</v>
      </c>
      <c r="M28" s="21">
        <v>6480</v>
      </c>
      <c r="N28" s="35" t="s">
        <v>458</v>
      </c>
      <c r="O28" s="22" t="s">
        <v>175</v>
      </c>
      <c r="P28" s="27">
        <v>65117093949</v>
      </c>
      <c r="Q28" s="19" t="s">
        <v>146</v>
      </c>
      <c r="R28" s="23">
        <v>44858</v>
      </c>
      <c r="S28" s="24"/>
      <c r="T28" s="24"/>
      <c r="U28" s="24"/>
      <c r="V28" s="24"/>
      <c r="W28" s="24"/>
      <c r="X28" s="24"/>
      <c r="Y28" s="24"/>
      <c r="Z28" s="24"/>
    </row>
    <row r="29" spans="1:26" s="25" customFormat="1" ht="20.25" customHeight="1">
      <c r="A29" s="19">
        <v>2566</v>
      </c>
      <c r="B29" s="19" t="s">
        <v>737</v>
      </c>
      <c r="C29" s="20" t="s">
        <v>162</v>
      </c>
      <c r="D29" s="19" t="s">
        <v>163</v>
      </c>
      <c r="E29" s="19" t="s">
        <v>151</v>
      </c>
      <c r="F29" s="19" t="s">
        <v>99</v>
      </c>
      <c r="G29" s="19" t="s">
        <v>554</v>
      </c>
      <c r="H29" s="21">
        <v>25196</v>
      </c>
      <c r="I29" s="21" t="s">
        <v>738</v>
      </c>
      <c r="J29" s="19" t="s">
        <v>153</v>
      </c>
      <c r="K29" s="19" t="s">
        <v>7</v>
      </c>
      <c r="L29" s="21">
        <v>25196</v>
      </c>
      <c r="M29" s="21">
        <v>25196</v>
      </c>
      <c r="N29" s="35" t="s">
        <v>457</v>
      </c>
      <c r="O29" s="22" t="s">
        <v>167</v>
      </c>
      <c r="P29" s="27">
        <v>65117125831</v>
      </c>
      <c r="Q29" s="19" t="s">
        <v>146</v>
      </c>
      <c r="R29" s="23">
        <v>44858</v>
      </c>
      <c r="S29" s="24"/>
      <c r="T29" s="24"/>
      <c r="U29" s="24"/>
      <c r="V29" s="24"/>
      <c r="W29" s="24"/>
      <c r="X29" s="24"/>
      <c r="Y29" s="24"/>
      <c r="Z29" s="24"/>
    </row>
    <row r="30" spans="1:26" s="25" customFormat="1" ht="20.25" customHeight="1">
      <c r="A30" s="19">
        <v>2566</v>
      </c>
      <c r="B30" s="19" t="s">
        <v>737</v>
      </c>
      <c r="C30" s="20" t="s">
        <v>162</v>
      </c>
      <c r="D30" s="19" t="s">
        <v>163</v>
      </c>
      <c r="E30" s="19" t="s">
        <v>151</v>
      </c>
      <c r="F30" s="19" t="s">
        <v>99</v>
      </c>
      <c r="G30" s="19" t="s">
        <v>555</v>
      </c>
      <c r="H30" s="21">
        <v>3000</v>
      </c>
      <c r="I30" s="21" t="s">
        <v>738</v>
      </c>
      <c r="J30" s="19" t="s">
        <v>153</v>
      </c>
      <c r="K30" s="19" t="s">
        <v>7</v>
      </c>
      <c r="L30" s="21">
        <v>3000</v>
      </c>
      <c r="M30" s="21">
        <v>3000</v>
      </c>
      <c r="N30" s="35" t="s">
        <v>461</v>
      </c>
      <c r="O30" s="28" t="s">
        <v>176</v>
      </c>
      <c r="P30" s="27">
        <v>65117130475</v>
      </c>
      <c r="Q30" s="19" t="s">
        <v>146</v>
      </c>
      <c r="R30" s="23">
        <v>44855</v>
      </c>
      <c r="S30" s="24"/>
      <c r="T30" s="24"/>
      <c r="U30" s="24"/>
      <c r="V30" s="24"/>
      <c r="W30" s="24"/>
      <c r="X30" s="24"/>
      <c r="Y30" s="24"/>
      <c r="Z30" s="24"/>
    </row>
    <row r="31" spans="1:26" s="25" customFormat="1" ht="20.25" customHeight="1">
      <c r="A31" s="19">
        <v>2566</v>
      </c>
      <c r="B31" s="19" t="s">
        <v>737</v>
      </c>
      <c r="C31" s="20" t="s">
        <v>162</v>
      </c>
      <c r="D31" s="19" t="s">
        <v>163</v>
      </c>
      <c r="E31" s="19" t="s">
        <v>151</v>
      </c>
      <c r="F31" s="19" t="s">
        <v>99</v>
      </c>
      <c r="G31" s="19" t="s">
        <v>556</v>
      </c>
      <c r="H31" s="21">
        <v>3500</v>
      </c>
      <c r="I31" s="21" t="s">
        <v>738</v>
      </c>
      <c r="J31" s="19" t="s">
        <v>153</v>
      </c>
      <c r="K31" s="19" t="s">
        <v>7</v>
      </c>
      <c r="L31" s="21">
        <v>3500</v>
      </c>
      <c r="M31" s="21">
        <v>3500</v>
      </c>
      <c r="N31" s="34" t="s">
        <v>462</v>
      </c>
      <c r="O31" s="22" t="s">
        <v>177</v>
      </c>
      <c r="P31" s="27">
        <v>65117158986</v>
      </c>
      <c r="Q31" s="19" t="s">
        <v>178</v>
      </c>
      <c r="R31" s="23">
        <v>44866</v>
      </c>
      <c r="S31" s="24"/>
      <c r="T31" s="24"/>
      <c r="U31" s="24"/>
      <c r="V31" s="24"/>
      <c r="W31" s="24"/>
      <c r="X31" s="24"/>
      <c r="Y31" s="24"/>
      <c r="Z31" s="24"/>
    </row>
    <row r="32" spans="1:26" s="25" customFormat="1" ht="20.25" customHeight="1">
      <c r="A32" s="19">
        <v>2566</v>
      </c>
      <c r="B32" s="19" t="s">
        <v>737</v>
      </c>
      <c r="C32" s="20" t="s">
        <v>162</v>
      </c>
      <c r="D32" s="19" t="s">
        <v>163</v>
      </c>
      <c r="E32" s="19" t="s">
        <v>151</v>
      </c>
      <c r="F32" s="19" t="s">
        <v>99</v>
      </c>
      <c r="G32" s="19" t="s">
        <v>557</v>
      </c>
      <c r="H32" s="21">
        <v>119395.76</v>
      </c>
      <c r="I32" s="21" t="s">
        <v>738</v>
      </c>
      <c r="J32" s="19" t="s">
        <v>153</v>
      </c>
      <c r="K32" s="19" t="s">
        <v>7</v>
      </c>
      <c r="L32" s="21">
        <v>119395.76</v>
      </c>
      <c r="M32" s="21">
        <v>119395.76</v>
      </c>
      <c r="N32" s="34" t="s">
        <v>463</v>
      </c>
      <c r="O32" s="22" t="s">
        <v>179</v>
      </c>
      <c r="P32" s="27">
        <v>65117111364</v>
      </c>
      <c r="Q32" s="19" t="s">
        <v>147</v>
      </c>
      <c r="R32" s="23">
        <v>44895</v>
      </c>
      <c r="S32" s="24"/>
      <c r="T32" s="24"/>
      <c r="U32" s="24"/>
      <c r="V32" s="24"/>
      <c r="W32" s="24"/>
      <c r="X32" s="24"/>
      <c r="Y32" s="24"/>
      <c r="Z32" s="24"/>
    </row>
    <row r="33" spans="1:26" s="25" customFormat="1" ht="20.25" customHeight="1">
      <c r="A33" s="19">
        <v>2566</v>
      </c>
      <c r="B33" s="19" t="s">
        <v>737</v>
      </c>
      <c r="C33" s="20" t="s">
        <v>162</v>
      </c>
      <c r="D33" s="19" t="s">
        <v>163</v>
      </c>
      <c r="E33" s="19" t="s">
        <v>151</v>
      </c>
      <c r="F33" s="19" t="s">
        <v>99</v>
      </c>
      <c r="G33" s="19" t="s">
        <v>295</v>
      </c>
      <c r="H33" s="21">
        <v>19050</v>
      </c>
      <c r="I33" s="21" t="s">
        <v>738</v>
      </c>
      <c r="J33" s="19" t="s">
        <v>153</v>
      </c>
      <c r="K33" s="19" t="s">
        <v>7</v>
      </c>
      <c r="L33" s="21">
        <v>19050</v>
      </c>
      <c r="M33" s="21">
        <v>19050</v>
      </c>
      <c r="N33" s="34" t="s">
        <v>464</v>
      </c>
      <c r="O33" s="22" t="s">
        <v>180</v>
      </c>
      <c r="P33" s="36">
        <v>65117252766</v>
      </c>
      <c r="Q33" s="19" t="s">
        <v>181</v>
      </c>
      <c r="R33" s="23">
        <v>44862</v>
      </c>
      <c r="S33" s="24"/>
      <c r="T33" s="24"/>
      <c r="U33" s="24"/>
      <c r="V33" s="24"/>
      <c r="W33" s="24"/>
      <c r="X33" s="24"/>
      <c r="Y33" s="24"/>
      <c r="Z33" s="24"/>
    </row>
    <row r="34" spans="1:26" s="25" customFormat="1" ht="20.25" customHeight="1">
      <c r="A34" s="19">
        <v>2566</v>
      </c>
      <c r="B34" s="19" t="s">
        <v>737</v>
      </c>
      <c r="C34" s="20" t="s">
        <v>162</v>
      </c>
      <c r="D34" s="19" t="s">
        <v>163</v>
      </c>
      <c r="E34" s="19" t="s">
        <v>151</v>
      </c>
      <c r="F34" s="19" t="s">
        <v>99</v>
      </c>
      <c r="G34" s="19" t="s">
        <v>558</v>
      </c>
      <c r="H34" s="21">
        <v>40000</v>
      </c>
      <c r="I34" s="21" t="s">
        <v>738</v>
      </c>
      <c r="J34" s="19" t="s">
        <v>153</v>
      </c>
      <c r="K34" s="19" t="s">
        <v>7</v>
      </c>
      <c r="L34" s="21">
        <v>40000</v>
      </c>
      <c r="M34" s="21">
        <v>40000</v>
      </c>
      <c r="N34" s="34" t="s">
        <v>459</v>
      </c>
      <c r="O34" s="26" t="s">
        <v>173</v>
      </c>
      <c r="P34" s="27">
        <v>65117223340</v>
      </c>
      <c r="Q34" s="19" t="s">
        <v>182</v>
      </c>
      <c r="R34" s="23">
        <v>44872</v>
      </c>
      <c r="S34" s="24"/>
      <c r="T34" s="24"/>
      <c r="U34" s="24"/>
      <c r="V34" s="24"/>
      <c r="W34" s="24"/>
      <c r="X34" s="24"/>
      <c r="Y34" s="24"/>
      <c r="Z34" s="24"/>
    </row>
    <row r="35" spans="1:26" s="25" customFormat="1" ht="20.25" customHeight="1">
      <c r="A35" s="19">
        <v>2566</v>
      </c>
      <c r="B35" s="19" t="s">
        <v>737</v>
      </c>
      <c r="C35" s="20" t="s">
        <v>162</v>
      </c>
      <c r="D35" s="19" t="s">
        <v>163</v>
      </c>
      <c r="E35" s="19" t="s">
        <v>151</v>
      </c>
      <c r="F35" s="19" t="s">
        <v>99</v>
      </c>
      <c r="G35" s="19" t="s">
        <v>559</v>
      </c>
      <c r="H35" s="21">
        <v>3780</v>
      </c>
      <c r="I35" s="21" t="s">
        <v>738</v>
      </c>
      <c r="J35" s="19" t="s">
        <v>153</v>
      </c>
      <c r="K35" s="19" t="s">
        <v>7</v>
      </c>
      <c r="L35" s="21">
        <v>3780</v>
      </c>
      <c r="M35" s="21">
        <v>3780</v>
      </c>
      <c r="N35" s="34" t="s">
        <v>465</v>
      </c>
      <c r="O35" s="22" t="s">
        <v>183</v>
      </c>
      <c r="P35" s="27">
        <v>65117213223</v>
      </c>
      <c r="Q35" s="19" t="s">
        <v>184</v>
      </c>
      <c r="R35" s="23">
        <v>44877</v>
      </c>
      <c r="S35" s="24"/>
      <c r="T35" s="24"/>
      <c r="U35" s="24"/>
      <c r="V35" s="24"/>
      <c r="W35" s="24"/>
      <c r="X35" s="24"/>
      <c r="Y35" s="24"/>
      <c r="Z35" s="24"/>
    </row>
    <row r="36" spans="1:26" s="25" customFormat="1" ht="20.25" customHeight="1">
      <c r="A36" s="19">
        <v>2566</v>
      </c>
      <c r="B36" s="19" t="s">
        <v>737</v>
      </c>
      <c r="C36" s="20" t="s">
        <v>162</v>
      </c>
      <c r="D36" s="19" t="s">
        <v>163</v>
      </c>
      <c r="E36" s="19" t="s">
        <v>151</v>
      </c>
      <c r="F36" s="19" t="s">
        <v>99</v>
      </c>
      <c r="G36" s="19" t="s">
        <v>508</v>
      </c>
      <c r="H36" s="21">
        <v>2890</v>
      </c>
      <c r="I36" s="21" t="s">
        <v>738</v>
      </c>
      <c r="J36" s="19" t="s">
        <v>153</v>
      </c>
      <c r="K36" s="19" t="s">
        <v>7</v>
      </c>
      <c r="L36" s="21">
        <v>2890</v>
      </c>
      <c r="M36" s="21">
        <v>2890</v>
      </c>
      <c r="N36" s="34" t="s">
        <v>460</v>
      </c>
      <c r="O36" s="26" t="s">
        <v>174</v>
      </c>
      <c r="P36" s="27">
        <v>65117216972</v>
      </c>
      <c r="Q36" s="19" t="s">
        <v>184</v>
      </c>
      <c r="R36" s="23">
        <v>44877</v>
      </c>
      <c r="S36" s="24"/>
      <c r="T36" s="24"/>
      <c r="U36" s="24"/>
      <c r="V36" s="24"/>
      <c r="W36" s="24"/>
      <c r="X36" s="24"/>
      <c r="Y36" s="24"/>
      <c r="Z36" s="24"/>
    </row>
    <row r="37" spans="1:26" s="25" customFormat="1" ht="20.25" customHeight="1">
      <c r="A37" s="19">
        <v>2566</v>
      </c>
      <c r="B37" s="19" t="s">
        <v>737</v>
      </c>
      <c r="C37" s="20" t="s">
        <v>162</v>
      </c>
      <c r="D37" s="19" t="s">
        <v>163</v>
      </c>
      <c r="E37" s="19" t="s">
        <v>151</v>
      </c>
      <c r="F37" s="19" t="s">
        <v>99</v>
      </c>
      <c r="G37" s="19" t="s">
        <v>560</v>
      </c>
      <c r="H37" s="21">
        <v>98000</v>
      </c>
      <c r="I37" s="21" t="s">
        <v>738</v>
      </c>
      <c r="J37" s="19" t="s">
        <v>153</v>
      </c>
      <c r="K37" s="19" t="s">
        <v>7</v>
      </c>
      <c r="L37" s="21">
        <v>98000</v>
      </c>
      <c r="M37" s="21">
        <v>98000</v>
      </c>
      <c r="N37" s="34" t="s">
        <v>457</v>
      </c>
      <c r="O37" s="22" t="s">
        <v>167</v>
      </c>
      <c r="P37" s="27">
        <v>65117161967</v>
      </c>
      <c r="Q37" s="19" t="s">
        <v>185</v>
      </c>
      <c r="R37" s="23">
        <v>44878</v>
      </c>
      <c r="S37" s="24"/>
      <c r="T37" s="24"/>
      <c r="U37" s="24"/>
      <c r="V37" s="24"/>
      <c r="W37" s="24"/>
      <c r="X37" s="24"/>
      <c r="Y37" s="24"/>
      <c r="Z37" s="24"/>
    </row>
    <row r="38" spans="1:26" s="25" customFormat="1" ht="20.25" customHeight="1">
      <c r="A38" s="19">
        <v>2566</v>
      </c>
      <c r="B38" s="19" t="s">
        <v>737</v>
      </c>
      <c r="C38" s="20" t="s">
        <v>162</v>
      </c>
      <c r="D38" s="19" t="s">
        <v>163</v>
      </c>
      <c r="E38" s="19" t="s">
        <v>151</v>
      </c>
      <c r="F38" s="19" t="s">
        <v>99</v>
      </c>
      <c r="G38" s="19" t="s">
        <v>508</v>
      </c>
      <c r="H38" s="21">
        <v>26096</v>
      </c>
      <c r="I38" s="21" t="s">
        <v>738</v>
      </c>
      <c r="J38" s="19" t="s">
        <v>153</v>
      </c>
      <c r="K38" s="19" t="s">
        <v>7</v>
      </c>
      <c r="L38" s="21">
        <v>26096</v>
      </c>
      <c r="M38" s="21">
        <v>26096</v>
      </c>
      <c r="N38" s="35" t="s">
        <v>460</v>
      </c>
      <c r="O38" s="26" t="s">
        <v>174</v>
      </c>
      <c r="P38" s="27">
        <v>65117292863</v>
      </c>
      <c r="Q38" s="19" t="s">
        <v>185</v>
      </c>
      <c r="R38" s="23">
        <v>44878</v>
      </c>
      <c r="S38" s="24"/>
      <c r="T38" s="24"/>
      <c r="U38" s="24"/>
      <c r="V38" s="24"/>
      <c r="W38" s="24"/>
      <c r="X38" s="24"/>
      <c r="Y38" s="24"/>
      <c r="Z38" s="24"/>
    </row>
    <row r="39" spans="1:26" s="25" customFormat="1" ht="20.25" customHeight="1">
      <c r="A39" s="19">
        <v>2566</v>
      </c>
      <c r="B39" s="19" t="s">
        <v>737</v>
      </c>
      <c r="C39" s="20" t="s">
        <v>162</v>
      </c>
      <c r="D39" s="19" t="s">
        <v>163</v>
      </c>
      <c r="E39" s="19" t="s">
        <v>151</v>
      </c>
      <c r="F39" s="19" t="s">
        <v>99</v>
      </c>
      <c r="G39" s="19" t="s">
        <v>561</v>
      </c>
      <c r="H39" s="21">
        <v>20690</v>
      </c>
      <c r="I39" s="21" t="s">
        <v>738</v>
      </c>
      <c r="J39" s="19" t="s">
        <v>153</v>
      </c>
      <c r="K39" s="19" t="s">
        <v>7</v>
      </c>
      <c r="L39" s="21">
        <v>20690</v>
      </c>
      <c r="M39" s="21">
        <v>20690</v>
      </c>
      <c r="N39" s="34" t="s">
        <v>456</v>
      </c>
      <c r="O39" s="22" t="s">
        <v>165</v>
      </c>
      <c r="P39" s="27">
        <v>65117272655</v>
      </c>
      <c r="Q39" s="19" t="s">
        <v>185</v>
      </c>
      <c r="R39" s="23">
        <v>44878</v>
      </c>
      <c r="S39" s="24"/>
      <c r="T39" s="24"/>
      <c r="U39" s="24"/>
      <c r="V39" s="24"/>
      <c r="W39" s="24"/>
      <c r="X39" s="24"/>
      <c r="Y39" s="24"/>
      <c r="Z39" s="24"/>
    </row>
    <row r="40" spans="1:26" s="25" customFormat="1" ht="20.25" customHeight="1">
      <c r="A40" s="19">
        <v>2566</v>
      </c>
      <c r="B40" s="19" t="s">
        <v>737</v>
      </c>
      <c r="C40" s="20" t="s">
        <v>162</v>
      </c>
      <c r="D40" s="19" t="s">
        <v>163</v>
      </c>
      <c r="E40" s="19" t="s">
        <v>151</v>
      </c>
      <c r="F40" s="19" t="s">
        <v>99</v>
      </c>
      <c r="G40" s="19" t="s">
        <v>562</v>
      </c>
      <c r="H40" s="21">
        <v>2050</v>
      </c>
      <c r="I40" s="21" t="s">
        <v>738</v>
      </c>
      <c r="J40" s="19" t="s">
        <v>153</v>
      </c>
      <c r="K40" s="19" t="s">
        <v>7</v>
      </c>
      <c r="L40" s="21">
        <v>2050</v>
      </c>
      <c r="M40" s="21">
        <v>2050</v>
      </c>
      <c r="N40" s="34" t="s">
        <v>455</v>
      </c>
      <c r="O40" s="26" t="s">
        <v>164</v>
      </c>
      <c r="P40" s="27">
        <v>65117299211</v>
      </c>
      <c r="Q40" s="19" t="s">
        <v>185</v>
      </c>
      <c r="R40" s="23">
        <v>44878</v>
      </c>
      <c r="S40" s="24"/>
      <c r="T40" s="24"/>
      <c r="U40" s="24"/>
      <c r="V40" s="24"/>
      <c r="W40" s="24"/>
      <c r="X40" s="24"/>
      <c r="Y40" s="24"/>
      <c r="Z40" s="24"/>
    </row>
    <row r="41" spans="1:26" s="25" customFormat="1" ht="20.25" customHeight="1">
      <c r="A41" s="19">
        <v>2566</v>
      </c>
      <c r="B41" s="19" t="s">
        <v>737</v>
      </c>
      <c r="C41" s="20" t="s">
        <v>162</v>
      </c>
      <c r="D41" s="19" t="s">
        <v>163</v>
      </c>
      <c r="E41" s="19" t="s">
        <v>151</v>
      </c>
      <c r="F41" s="19" t="s">
        <v>99</v>
      </c>
      <c r="G41" s="19" t="s">
        <v>563</v>
      </c>
      <c r="H41" s="21">
        <v>5029</v>
      </c>
      <c r="I41" s="21" t="s">
        <v>738</v>
      </c>
      <c r="J41" s="19" t="s">
        <v>153</v>
      </c>
      <c r="K41" s="19" t="s">
        <v>7</v>
      </c>
      <c r="L41" s="21">
        <v>5029</v>
      </c>
      <c r="M41" s="21">
        <v>5029</v>
      </c>
      <c r="N41" s="34" t="s">
        <v>455</v>
      </c>
      <c r="O41" s="26" t="s">
        <v>164</v>
      </c>
      <c r="P41" s="27">
        <v>65117367637</v>
      </c>
      <c r="Q41" s="19" t="s">
        <v>186</v>
      </c>
      <c r="R41" s="23">
        <v>44880</v>
      </c>
      <c r="S41" s="24"/>
      <c r="T41" s="24"/>
      <c r="U41" s="24"/>
      <c r="V41" s="24"/>
      <c r="W41" s="24"/>
      <c r="X41" s="24"/>
      <c r="Y41" s="24"/>
      <c r="Z41" s="24"/>
    </row>
    <row r="42" spans="1:26" s="25" customFormat="1" ht="20.25" customHeight="1">
      <c r="A42" s="19">
        <v>2566</v>
      </c>
      <c r="B42" s="19" t="s">
        <v>737</v>
      </c>
      <c r="C42" s="20" t="s">
        <v>162</v>
      </c>
      <c r="D42" s="19" t="s">
        <v>163</v>
      </c>
      <c r="E42" s="19" t="s">
        <v>151</v>
      </c>
      <c r="F42" s="19" t="s">
        <v>99</v>
      </c>
      <c r="G42" s="19" t="s">
        <v>564</v>
      </c>
      <c r="H42" s="21">
        <v>55500</v>
      </c>
      <c r="I42" s="21" t="s">
        <v>738</v>
      </c>
      <c r="J42" s="19" t="s">
        <v>153</v>
      </c>
      <c r="K42" s="19" t="s">
        <v>7</v>
      </c>
      <c r="L42" s="21">
        <v>55500</v>
      </c>
      <c r="M42" s="21">
        <v>55500</v>
      </c>
      <c r="N42" s="34" t="s">
        <v>456</v>
      </c>
      <c r="O42" s="22" t="s">
        <v>165</v>
      </c>
      <c r="P42" s="27">
        <v>65127066049</v>
      </c>
      <c r="Q42" s="19" t="s">
        <v>148</v>
      </c>
      <c r="R42" s="23">
        <v>44884</v>
      </c>
      <c r="S42" s="24"/>
      <c r="T42" s="24"/>
      <c r="U42" s="24"/>
      <c r="V42" s="24"/>
      <c r="W42" s="24"/>
      <c r="X42" s="24"/>
      <c r="Y42" s="24"/>
      <c r="Z42" s="24"/>
    </row>
    <row r="43" spans="1:26" s="25" customFormat="1" ht="20.25" customHeight="1">
      <c r="A43" s="19">
        <v>2566</v>
      </c>
      <c r="B43" s="19" t="s">
        <v>737</v>
      </c>
      <c r="C43" s="20" t="s">
        <v>162</v>
      </c>
      <c r="D43" s="19" t="s">
        <v>163</v>
      </c>
      <c r="E43" s="19" t="s">
        <v>151</v>
      </c>
      <c r="F43" s="19" t="s">
        <v>99</v>
      </c>
      <c r="G43" s="19" t="s">
        <v>565</v>
      </c>
      <c r="H43" s="21">
        <v>76000</v>
      </c>
      <c r="I43" s="21" t="s">
        <v>738</v>
      </c>
      <c r="J43" s="19" t="s">
        <v>153</v>
      </c>
      <c r="K43" s="19" t="s">
        <v>7</v>
      </c>
      <c r="L43" s="21">
        <v>76000</v>
      </c>
      <c r="M43" s="21">
        <v>76000</v>
      </c>
      <c r="N43" s="34" t="s">
        <v>456</v>
      </c>
      <c r="O43" s="22" t="s">
        <v>165</v>
      </c>
      <c r="P43" s="27">
        <v>65117381212</v>
      </c>
      <c r="Q43" s="19" t="s">
        <v>148</v>
      </c>
      <c r="R43" s="23">
        <v>44884</v>
      </c>
      <c r="S43" s="24"/>
      <c r="T43" s="24"/>
      <c r="U43" s="24"/>
      <c r="V43" s="24"/>
      <c r="W43" s="24"/>
      <c r="X43" s="24"/>
      <c r="Y43" s="24"/>
      <c r="Z43" s="24"/>
    </row>
    <row r="44" spans="1:26" s="25" customFormat="1" ht="20.25" customHeight="1">
      <c r="A44" s="19">
        <v>2566</v>
      </c>
      <c r="B44" s="19" t="s">
        <v>737</v>
      </c>
      <c r="C44" s="20" t="s">
        <v>162</v>
      </c>
      <c r="D44" s="19" t="s">
        <v>163</v>
      </c>
      <c r="E44" s="19" t="s">
        <v>151</v>
      </c>
      <c r="F44" s="19" t="s">
        <v>99</v>
      </c>
      <c r="G44" s="19" t="s">
        <v>566</v>
      </c>
      <c r="H44" s="21">
        <v>3600</v>
      </c>
      <c r="I44" s="21" t="s">
        <v>738</v>
      </c>
      <c r="J44" s="19" t="s">
        <v>153</v>
      </c>
      <c r="K44" s="19" t="s">
        <v>7</v>
      </c>
      <c r="L44" s="21">
        <v>3600</v>
      </c>
      <c r="M44" s="21">
        <v>3600</v>
      </c>
      <c r="N44" s="34" t="s">
        <v>459</v>
      </c>
      <c r="O44" s="26" t="s">
        <v>173</v>
      </c>
      <c r="P44" s="27">
        <v>65117386661</v>
      </c>
      <c r="Q44" s="19" t="s">
        <v>148</v>
      </c>
      <c r="R44" s="23">
        <v>44884</v>
      </c>
      <c r="S44" s="24"/>
      <c r="T44" s="24"/>
      <c r="U44" s="24"/>
      <c r="V44" s="24"/>
      <c r="W44" s="24"/>
      <c r="X44" s="24"/>
      <c r="Y44" s="24"/>
      <c r="Z44" s="24"/>
    </row>
    <row r="45" spans="1:26" s="25" customFormat="1" ht="20.25" customHeight="1">
      <c r="A45" s="19">
        <v>2566</v>
      </c>
      <c r="B45" s="19" t="s">
        <v>737</v>
      </c>
      <c r="C45" s="20" t="s">
        <v>162</v>
      </c>
      <c r="D45" s="19" t="s">
        <v>163</v>
      </c>
      <c r="E45" s="19" t="s">
        <v>151</v>
      </c>
      <c r="F45" s="19" t="s">
        <v>99</v>
      </c>
      <c r="G45" s="19" t="s">
        <v>567</v>
      </c>
      <c r="H45" s="21">
        <v>96000</v>
      </c>
      <c r="I45" s="21" t="s">
        <v>738</v>
      </c>
      <c r="J45" s="19" t="s">
        <v>153</v>
      </c>
      <c r="K45" s="19" t="s">
        <v>7</v>
      </c>
      <c r="L45" s="21">
        <v>96000</v>
      </c>
      <c r="M45" s="21">
        <v>96000</v>
      </c>
      <c r="N45" s="35" t="s">
        <v>460</v>
      </c>
      <c r="O45" s="26" t="s">
        <v>174</v>
      </c>
      <c r="P45" s="27">
        <v>65117389509</v>
      </c>
      <c r="Q45" s="19" t="s">
        <v>149</v>
      </c>
      <c r="R45" s="23">
        <v>44886</v>
      </c>
      <c r="S45" s="24"/>
      <c r="T45" s="24"/>
      <c r="U45" s="24"/>
      <c r="V45" s="24"/>
      <c r="W45" s="24"/>
      <c r="X45" s="24"/>
      <c r="Y45" s="24"/>
      <c r="Z45" s="24"/>
    </row>
    <row r="46" spans="1:26" s="25" customFormat="1" ht="20.25" customHeight="1">
      <c r="A46" s="19">
        <v>2566</v>
      </c>
      <c r="B46" s="19" t="s">
        <v>737</v>
      </c>
      <c r="C46" s="20" t="s">
        <v>162</v>
      </c>
      <c r="D46" s="19" t="s">
        <v>163</v>
      </c>
      <c r="E46" s="19" t="s">
        <v>151</v>
      </c>
      <c r="F46" s="19" t="s">
        <v>99</v>
      </c>
      <c r="G46" s="19" t="s">
        <v>568</v>
      </c>
      <c r="H46" s="21">
        <v>28800</v>
      </c>
      <c r="I46" s="21" t="s">
        <v>738</v>
      </c>
      <c r="J46" s="19" t="s">
        <v>153</v>
      </c>
      <c r="K46" s="19" t="s">
        <v>7</v>
      </c>
      <c r="L46" s="21">
        <v>28800</v>
      </c>
      <c r="M46" s="21">
        <v>28800</v>
      </c>
      <c r="N46" s="35" t="s">
        <v>456</v>
      </c>
      <c r="O46" s="22" t="s">
        <v>165</v>
      </c>
      <c r="P46" s="27">
        <v>65117400477</v>
      </c>
      <c r="Q46" s="19" t="s">
        <v>149</v>
      </c>
      <c r="R46" s="23">
        <v>44886</v>
      </c>
      <c r="S46" s="24"/>
      <c r="T46" s="24"/>
      <c r="U46" s="24"/>
      <c r="V46" s="24"/>
      <c r="W46" s="24"/>
      <c r="X46" s="24"/>
      <c r="Y46" s="24"/>
      <c r="Z46" s="24"/>
    </row>
    <row r="47" spans="1:26" s="25" customFormat="1" ht="20.25" customHeight="1">
      <c r="A47" s="19">
        <v>2566</v>
      </c>
      <c r="B47" s="19" t="s">
        <v>737</v>
      </c>
      <c r="C47" s="20" t="s">
        <v>162</v>
      </c>
      <c r="D47" s="19" t="s">
        <v>163</v>
      </c>
      <c r="E47" s="19" t="s">
        <v>151</v>
      </c>
      <c r="F47" s="19" t="s">
        <v>99</v>
      </c>
      <c r="G47" s="19" t="s">
        <v>569</v>
      </c>
      <c r="H47" s="21">
        <v>1700</v>
      </c>
      <c r="I47" s="21" t="s">
        <v>738</v>
      </c>
      <c r="J47" s="19" t="s">
        <v>153</v>
      </c>
      <c r="K47" s="19" t="s">
        <v>7</v>
      </c>
      <c r="L47" s="21">
        <v>1700</v>
      </c>
      <c r="M47" s="21">
        <v>1700</v>
      </c>
      <c r="N47" s="35" t="s">
        <v>456</v>
      </c>
      <c r="O47" s="22" t="s">
        <v>165</v>
      </c>
      <c r="P47" s="27">
        <v>65117422432</v>
      </c>
      <c r="Q47" s="19" t="s">
        <v>149</v>
      </c>
      <c r="R47" s="23">
        <v>44886</v>
      </c>
      <c r="S47" s="24"/>
      <c r="T47" s="24"/>
      <c r="U47" s="24"/>
      <c r="V47" s="24"/>
      <c r="W47" s="24"/>
      <c r="X47" s="24"/>
      <c r="Y47" s="24"/>
      <c r="Z47" s="24"/>
    </row>
    <row r="48" spans="1:26" s="25" customFormat="1" ht="20.25" customHeight="1">
      <c r="A48" s="19">
        <v>2566</v>
      </c>
      <c r="B48" s="19" t="s">
        <v>737</v>
      </c>
      <c r="C48" s="20" t="s">
        <v>162</v>
      </c>
      <c r="D48" s="19" t="s">
        <v>163</v>
      </c>
      <c r="E48" s="19" t="s">
        <v>151</v>
      </c>
      <c r="F48" s="19" t="s">
        <v>99</v>
      </c>
      <c r="G48" s="19" t="s">
        <v>570</v>
      </c>
      <c r="H48" s="21">
        <v>14000</v>
      </c>
      <c r="I48" s="21" t="s">
        <v>738</v>
      </c>
      <c r="J48" s="19" t="s">
        <v>153</v>
      </c>
      <c r="K48" s="19" t="s">
        <v>7</v>
      </c>
      <c r="L48" s="21">
        <v>14000</v>
      </c>
      <c r="M48" s="21">
        <v>14000</v>
      </c>
      <c r="N48" s="35" t="s">
        <v>456</v>
      </c>
      <c r="O48" s="22" t="s">
        <v>165</v>
      </c>
      <c r="P48" s="27">
        <v>65117417068</v>
      </c>
      <c r="Q48" s="19" t="s">
        <v>149</v>
      </c>
      <c r="R48" s="23">
        <v>44886</v>
      </c>
      <c r="S48" s="24"/>
      <c r="T48" s="24"/>
      <c r="U48" s="24"/>
      <c r="V48" s="24"/>
      <c r="W48" s="24"/>
      <c r="X48" s="24"/>
      <c r="Y48" s="24"/>
      <c r="Z48" s="24"/>
    </row>
    <row r="49" spans="1:26" s="25" customFormat="1" ht="20.25" customHeight="1">
      <c r="A49" s="19">
        <v>2566</v>
      </c>
      <c r="B49" s="19" t="s">
        <v>737</v>
      </c>
      <c r="C49" s="20" t="s">
        <v>162</v>
      </c>
      <c r="D49" s="19" t="s">
        <v>163</v>
      </c>
      <c r="E49" s="19" t="s">
        <v>151</v>
      </c>
      <c r="F49" s="19" t="s">
        <v>99</v>
      </c>
      <c r="G49" s="19" t="s">
        <v>571</v>
      </c>
      <c r="H49" s="21">
        <v>16000</v>
      </c>
      <c r="I49" s="21" t="s">
        <v>738</v>
      </c>
      <c r="J49" s="19" t="s">
        <v>153</v>
      </c>
      <c r="K49" s="19" t="s">
        <v>7</v>
      </c>
      <c r="L49" s="21">
        <v>16000</v>
      </c>
      <c r="M49" s="21">
        <v>16000</v>
      </c>
      <c r="N49" s="35" t="s">
        <v>456</v>
      </c>
      <c r="O49" s="22" t="s">
        <v>165</v>
      </c>
      <c r="P49" s="27">
        <v>65117409424</v>
      </c>
      <c r="Q49" s="19" t="s">
        <v>149</v>
      </c>
      <c r="R49" s="23">
        <v>44886</v>
      </c>
      <c r="S49" s="24"/>
      <c r="T49" s="24"/>
      <c r="U49" s="24"/>
      <c r="V49" s="24"/>
      <c r="W49" s="24"/>
      <c r="X49" s="24"/>
      <c r="Y49" s="24"/>
      <c r="Z49" s="24"/>
    </row>
    <row r="50" spans="1:26" s="25" customFormat="1" ht="20.25" customHeight="1">
      <c r="A50" s="19">
        <v>2566</v>
      </c>
      <c r="B50" s="19" t="s">
        <v>737</v>
      </c>
      <c r="C50" s="20" t="s">
        <v>162</v>
      </c>
      <c r="D50" s="19" t="s">
        <v>163</v>
      </c>
      <c r="E50" s="19" t="s">
        <v>151</v>
      </c>
      <c r="F50" s="19" t="s">
        <v>99</v>
      </c>
      <c r="G50" s="19" t="s">
        <v>572</v>
      </c>
      <c r="H50" s="21">
        <v>1200</v>
      </c>
      <c r="I50" s="21" t="s">
        <v>738</v>
      </c>
      <c r="J50" s="19" t="s">
        <v>153</v>
      </c>
      <c r="K50" s="19" t="s">
        <v>7</v>
      </c>
      <c r="L50" s="21">
        <v>1200</v>
      </c>
      <c r="M50" s="21">
        <v>1200</v>
      </c>
      <c r="N50" s="34" t="s">
        <v>460</v>
      </c>
      <c r="O50" s="26" t="s">
        <v>174</v>
      </c>
      <c r="P50" s="27">
        <v>65117494357</v>
      </c>
      <c r="Q50" s="19" t="s">
        <v>187</v>
      </c>
      <c r="R50" s="23">
        <v>44888</v>
      </c>
      <c r="S50" s="24"/>
      <c r="T50" s="24"/>
      <c r="U50" s="24"/>
      <c r="V50" s="24"/>
      <c r="W50" s="24"/>
      <c r="X50" s="24"/>
      <c r="Y50" s="24"/>
      <c r="Z50" s="24"/>
    </row>
    <row r="51" spans="1:26" s="25" customFormat="1" ht="20.25" customHeight="1">
      <c r="A51" s="19">
        <v>2566</v>
      </c>
      <c r="B51" s="19" t="s">
        <v>737</v>
      </c>
      <c r="C51" s="20" t="s">
        <v>162</v>
      </c>
      <c r="D51" s="19" t="s">
        <v>163</v>
      </c>
      <c r="E51" s="19" t="s">
        <v>151</v>
      </c>
      <c r="F51" s="19" t="s">
        <v>99</v>
      </c>
      <c r="G51" s="19" t="s">
        <v>508</v>
      </c>
      <c r="H51" s="21">
        <v>24188</v>
      </c>
      <c r="I51" s="21" t="s">
        <v>738</v>
      </c>
      <c r="J51" s="19" t="s">
        <v>153</v>
      </c>
      <c r="K51" s="19" t="s">
        <v>7</v>
      </c>
      <c r="L51" s="21">
        <v>24188</v>
      </c>
      <c r="M51" s="21">
        <v>24188</v>
      </c>
      <c r="N51" s="34" t="s">
        <v>460</v>
      </c>
      <c r="O51" s="26" t="s">
        <v>174</v>
      </c>
      <c r="P51" s="27">
        <v>65117508878</v>
      </c>
      <c r="Q51" s="19" t="s">
        <v>187</v>
      </c>
      <c r="R51" s="23">
        <v>44888</v>
      </c>
      <c r="S51" s="24"/>
      <c r="T51" s="24"/>
      <c r="U51" s="24"/>
      <c r="V51" s="24"/>
      <c r="W51" s="24"/>
      <c r="X51" s="24"/>
      <c r="Y51" s="24"/>
      <c r="Z51" s="24"/>
    </row>
    <row r="52" spans="1:26" s="25" customFormat="1" ht="20.25" customHeight="1">
      <c r="A52" s="19">
        <v>2566</v>
      </c>
      <c r="B52" s="19" t="s">
        <v>737</v>
      </c>
      <c r="C52" s="20" t="s">
        <v>162</v>
      </c>
      <c r="D52" s="19" t="s">
        <v>163</v>
      </c>
      <c r="E52" s="19" t="s">
        <v>151</v>
      </c>
      <c r="F52" s="19" t="s">
        <v>99</v>
      </c>
      <c r="G52" s="19" t="s">
        <v>573</v>
      </c>
      <c r="H52" s="21">
        <v>8250</v>
      </c>
      <c r="I52" s="21" t="s">
        <v>738</v>
      </c>
      <c r="J52" s="19" t="s">
        <v>153</v>
      </c>
      <c r="K52" s="19" t="s">
        <v>7</v>
      </c>
      <c r="L52" s="21">
        <v>8250</v>
      </c>
      <c r="M52" s="21">
        <v>8250</v>
      </c>
      <c r="N52" s="34" t="s">
        <v>466</v>
      </c>
      <c r="O52" s="22" t="s">
        <v>188</v>
      </c>
      <c r="P52" s="27">
        <v>65117487143</v>
      </c>
      <c r="Q52" s="19" t="s">
        <v>189</v>
      </c>
      <c r="R52" s="23">
        <v>44893</v>
      </c>
      <c r="S52" s="24"/>
      <c r="T52" s="24"/>
      <c r="U52" s="24"/>
      <c r="V52" s="24"/>
      <c r="W52" s="24"/>
      <c r="X52" s="24"/>
      <c r="Y52" s="24"/>
      <c r="Z52" s="24"/>
    </row>
    <row r="53" spans="1:26" s="25" customFormat="1" ht="20.25" customHeight="1">
      <c r="A53" s="19">
        <v>2566</v>
      </c>
      <c r="B53" s="19" t="s">
        <v>737</v>
      </c>
      <c r="C53" s="20" t="s">
        <v>162</v>
      </c>
      <c r="D53" s="19" t="s">
        <v>163</v>
      </c>
      <c r="E53" s="19" t="s">
        <v>151</v>
      </c>
      <c r="F53" s="19" t="s">
        <v>99</v>
      </c>
      <c r="G53" s="19" t="s">
        <v>574</v>
      </c>
      <c r="H53" s="21">
        <v>40000</v>
      </c>
      <c r="I53" s="21" t="s">
        <v>738</v>
      </c>
      <c r="J53" s="19" t="s">
        <v>153</v>
      </c>
      <c r="K53" s="19" t="s">
        <v>7</v>
      </c>
      <c r="L53" s="21">
        <v>40000</v>
      </c>
      <c r="M53" s="21">
        <v>40000</v>
      </c>
      <c r="N53" s="34" t="s">
        <v>456</v>
      </c>
      <c r="O53" s="22" t="s">
        <v>165</v>
      </c>
      <c r="P53" s="27">
        <v>65117492289</v>
      </c>
      <c r="Q53" s="19" t="s">
        <v>189</v>
      </c>
      <c r="R53" s="23">
        <v>44893</v>
      </c>
      <c r="S53" s="24"/>
      <c r="T53" s="24"/>
      <c r="U53" s="24"/>
      <c r="V53" s="24"/>
      <c r="W53" s="24"/>
      <c r="X53" s="24"/>
      <c r="Y53" s="24"/>
      <c r="Z53" s="24"/>
    </row>
    <row r="54" spans="1:26" s="25" customFormat="1" ht="20.25" customHeight="1">
      <c r="A54" s="19">
        <v>2566</v>
      </c>
      <c r="B54" s="19" t="s">
        <v>737</v>
      </c>
      <c r="C54" s="20" t="s">
        <v>162</v>
      </c>
      <c r="D54" s="19" t="s">
        <v>163</v>
      </c>
      <c r="E54" s="19" t="s">
        <v>151</v>
      </c>
      <c r="F54" s="19" t="s">
        <v>99</v>
      </c>
      <c r="G54" s="19" t="s">
        <v>295</v>
      </c>
      <c r="H54" s="21">
        <v>3801</v>
      </c>
      <c r="I54" s="21" t="s">
        <v>738</v>
      </c>
      <c r="J54" s="19" t="s">
        <v>153</v>
      </c>
      <c r="K54" s="19" t="s">
        <v>7</v>
      </c>
      <c r="L54" s="21">
        <v>3801</v>
      </c>
      <c r="M54" s="21">
        <v>3801</v>
      </c>
      <c r="N54" s="34" t="s">
        <v>460</v>
      </c>
      <c r="O54" s="26" t="s">
        <v>174</v>
      </c>
      <c r="P54" s="27">
        <v>65117484239</v>
      </c>
      <c r="Q54" s="19" t="s">
        <v>189</v>
      </c>
      <c r="R54" s="23">
        <v>44893</v>
      </c>
      <c r="S54" s="24"/>
      <c r="T54" s="24"/>
      <c r="U54" s="24"/>
      <c r="V54" s="24"/>
      <c r="W54" s="24"/>
      <c r="X54" s="24"/>
      <c r="Y54" s="24"/>
      <c r="Z54" s="24"/>
    </row>
    <row r="55" spans="1:26" s="25" customFormat="1" ht="20.25" customHeight="1">
      <c r="A55" s="19">
        <v>2566</v>
      </c>
      <c r="B55" s="19" t="s">
        <v>737</v>
      </c>
      <c r="C55" s="20" t="s">
        <v>162</v>
      </c>
      <c r="D55" s="19" t="s">
        <v>163</v>
      </c>
      <c r="E55" s="19" t="s">
        <v>151</v>
      </c>
      <c r="F55" s="19" t="s">
        <v>99</v>
      </c>
      <c r="G55" s="19" t="s">
        <v>575</v>
      </c>
      <c r="H55" s="21">
        <v>2925</v>
      </c>
      <c r="I55" s="21" t="s">
        <v>738</v>
      </c>
      <c r="J55" s="19" t="s">
        <v>153</v>
      </c>
      <c r="K55" s="19" t="s">
        <v>7</v>
      </c>
      <c r="L55" s="21">
        <v>2925</v>
      </c>
      <c r="M55" s="21">
        <v>2925</v>
      </c>
      <c r="N55" s="35" t="s">
        <v>456</v>
      </c>
      <c r="O55" s="22" t="s">
        <v>165</v>
      </c>
      <c r="P55" s="27">
        <v>65117481764</v>
      </c>
      <c r="Q55" s="19" t="s">
        <v>189</v>
      </c>
      <c r="R55" s="23">
        <v>44893</v>
      </c>
      <c r="S55" s="24"/>
      <c r="T55" s="24"/>
      <c r="U55" s="24"/>
      <c r="V55" s="24"/>
      <c r="W55" s="24"/>
      <c r="X55" s="24"/>
      <c r="Y55" s="24"/>
      <c r="Z55" s="24"/>
    </row>
    <row r="56" spans="1:26" s="25" customFormat="1" ht="20.25" customHeight="1">
      <c r="A56" s="19">
        <v>2566</v>
      </c>
      <c r="B56" s="19" t="s">
        <v>737</v>
      </c>
      <c r="C56" s="20" t="s">
        <v>162</v>
      </c>
      <c r="D56" s="19" t="s">
        <v>163</v>
      </c>
      <c r="E56" s="19" t="s">
        <v>151</v>
      </c>
      <c r="F56" s="19" t="s">
        <v>99</v>
      </c>
      <c r="G56" s="19" t="s">
        <v>576</v>
      </c>
      <c r="H56" s="21">
        <v>28000</v>
      </c>
      <c r="I56" s="21" t="s">
        <v>738</v>
      </c>
      <c r="J56" s="19" t="s">
        <v>153</v>
      </c>
      <c r="K56" s="19" t="s">
        <v>7</v>
      </c>
      <c r="L56" s="21">
        <v>28000</v>
      </c>
      <c r="M56" s="21">
        <v>28000</v>
      </c>
      <c r="N56" s="35" t="s">
        <v>456</v>
      </c>
      <c r="O56" s="22" t="s">
        <v>165</v>
      </c>
      <c r="P56" s="27">
        <v>65117582479</v>
      </c>
      <c r="Q56" s="19" t="s">
        <v>190</v>
      </c>
      <c r="R56" s="23">
        <v>44894</v>
      </c>
      <c r="S56" s="24"/>
      <c r="T56" s="24"/>
      <c r="U56" s="24"/>
      <c r="V56" s="24"/>
      <c r="W56" s="24"/>
      <c r="X56" s="24"/>
      <c r="Y56" s="24"/>
      <c r="Z56" s="24"/>
    </row>
    <row r="57" spans="1:26" s="25" customFormat="1" ht="20.25" customHeight="1">
      <c r="A57" s="19">
        <v>2566</v>
      </c>
      <c r="B57" s="19" t="s">
        <v>737</v>
      </c>
      <c r="C57" s="20" t="s">
        <v>162</v>
      </c>
      <c r="D57" s="19" t="s">
        <v>163</v>
      </c>
      <c r="E57" s="19" t="s">
        <v>151</v>
      </c>
      <c r="F57" s="19" t="s">
        <v>99</v>
      </c>
      <c r="G57" s="19" t="s">
        <v>191</v>
      </c>
      <c r="H57" s="21">
        <v>2250</v>
      </c>
      <c r="I57" s="21" t="s">
        <v>738</v>
      </c>
      <c r="J57" s="19" t="s">
        <v>153</v>
      </c>
      <c r="K57" s="19" t="s">
        <v>7</v>
      </c>
      <c r="L57" s="21">
        <v>2250</v>
      </c>
      <c r="M57" s="21">
        <v>2250</v>
      </c>
      <c r="N57" s="34" t="s">
        <v>456</v>
      </c>
      <c r="O57" s="22" t="s">
        <v>165</v>
      </c>
      <c r="P57" s="27">
        <v>65117573548</v>
      </c>
      <c r="Q57" s="19" t="s">
        <v>190</v>
      </c>
      <c r="R57" s="23">
        <v>44894</v>
      </c>
      <c r="S57" s="24"/>
      <c r="T57" s="24"/>
      <c r="U57" s="24"/>
      <c r="V57" s="24"/>
      <c r="W57" s="24"/>
      <c r="X57" s="24"/>
      <c r="Y57" s="24"/>
      <c r="Z57" s="24"/>
    </row>
    <row r="58" spans="1:26" s="25" customFormat="1" ht="20.25" customHeight="1">
      <c r="A58" s="19">
        <v>2566</v>
      </c>
      <c r="B58" s="19" t="s">
        <v>737</v>
      </c>
      <c r="C58" s="20" t="s">
        <v>162</v>
      </c>
      <c r="D58" s="19" t="s">
        <v>163</v>
      </c>
      <c r="E58" s="19" t="s">
        <v>151</v>
      </c>
      <c r="F58" s="19" t="s">
        <v>99</v>
      </c>
      <c r="G58" s="19" t="s">
        <v>577</v>
      </c>
      <c r="H58" s="21">
        <v>100000</v>
      </c>
      <c r="I58" s="21" t="s">
        <v>738</v>
      </c>
      <c r="J58" s="19" t="s">
        <v>153</v>
      </c>
      <c r="K58" s="19" t="s">
        <v>7</v>
      </c>
      <c r="L58" s="21">
        <v>100000</v>
      </c>
      <c r="M58" s="21">
        <v>100000</v>
      </c>
      <c r="N58" s="35" t="s">
        <v>456</v>
      </c>
      <c r="O58" s="22" t="s">
        <v>165</v>
      </c>
      <c r="P58" s="27">
        <v>65117554141</v>
      </c>
      <c r="Q58" s="19" t="s">
        <v>190</v>
      </c>
      <c r="R58" s="23">
        <v>44894</v>
      </c>
      <c r="S58" s="24"/>
      <c r="T58" s="24"/>
      <c r="U58" s="24"/>
      <c r="V58" s="24"/>
      <c r="W58" s="24"/>
      <c r="X58" s="24"/>
      <c r="Y58" s="24"/>
      <c r="Z58" s="24"/>
    </row>
    <row r="59" spans="1:26" s="25" customFormat="1" ht="20.25" customHeight="1">
      <c r="A59" s="19">
        <v>2566</v>
      </c>
      <c r="B59" s="19" t="s">
        <v>737</v>
      </c>
      <c r="C59" s="20" t="s">
        <v>162</v>
      </c>
      <c r="D59" s="19" t="s">
        <v>163</v>
      </c>
      <c r="E59" s="19" t="s">
        <v>151</v>
      </c>
      <c r="F59" s="19" t="s">
        <v>99</v>
      </c>
      <c r="G59" s="19" t="s">
        <v>578</v>
      </c>
      <c r="H59" s="21">
        <v>79800</v>
      </c>
      <c r="I59" s="21" t="s">
        <v>738</v>
      </c>
      <c r="J59" s="19" t="s">
        <v>153</v>
      </c>
      <c r="K59" s="19" t="s">
        <v>7</v>
      </c>
      <c r="L59" s="21">
        <v>79800</v>
      </c>
      <c r="M59" s="21">
        <v>79800</v>
      </c>
      <c r="N59" s="34" t="s">
        <v>456</v>
      </c>
      <c r="O59" s="22" t="s">
        <v>165</v>
      </c>
      <c r="P59" s="27">
        <v>65127020051</v>
      </c>
      <c r="Q59" s="19" t="s">
        <v>192</v>
      </c>
      <c r="R59" s="23">
        <v>44895</v>
      </c>
      <c r="S59" s="24"/>
      <c r="T59" s="24"/>
      <c r="U59" s="24"/>
      <c r="V59" s="24"/>
      <c r="W59" s="24"/>
      <c r="X59" s="24"/>
      <c r="Y59" s="24"/>
      <c r="Z59" s="24"/>
    </row>
    <row r="60" spans="1:26" s="25" customFormat="1" ht="20.25" customHeight="1">
      <c r="A60" s="19">
        <v>2566</v>
      </c>
      <c r="B60" s="19" t="s">
        <v>737</v>
      </c>
      <c r="C60" s="20" t="s">
        <v>162</v>
      </c>
      <c r="D60" s="19" t="s">
        <v>163</v>
      </c>
      <c r="E60" s="19" t="s">
        <v>151</v>
      </c>
      <c r="F60" s="19" t="s">
        <v>99</v>
      </c>
      <c r="G60" s="19" t="s">
        <v>193</v>
      </c>
      <c r="H60" s="21">
        <v>59000</v>
      </c>
      <c r="I60" s="21" t="s">
        <v>738</v>
      </c>
      <c r="J60" s="19" t="s">
        <v>153</v>
      </c>
      <c r="K60" s="19" t="s">
        <v>7</v>
      </c>
      <c r="L60" s="21">
        <v>59000</v>
      </c>
      <c r="M60" s="21">
        <v>59000</v>
      </c>
      <c r="N60" s="34" t="s">
        <v>459</v>
      </c>
      <c r="O60" s="26" t="s">
        <v>173</v>
      </c>
      <c r="P60" s="27">
        <v>65127027745</v>
      </c>
      <c r="Q60" s="19" t="s">
        <v>192</v>
      </c>
      <c r="R60" s="23">
        <v>44895</v>
      </c>
      <c r="S60" s="24"/>
      <c r="T60" s="24"/>
      <c r="U60" s="24"/>
      <c r="V60" s="24"/>
      <c r="W60" s="24"/>
      <c r="X60" s="24"/>
      <c r="Y60" s="24"/>
      <c r="Z60" s="24"/>
    </row>
    <row r="61" spans="1:26" s="25" customFormat="1" ht="20.25" customHeight="1">
      <c r="A61" s="19">
        <v>2566</v>
      </c>
      <c r="B61" s="19" t="s">
        <v>737</v>
      </c>
      <c r="C61" s="20" t="s">
        <v>162</v>
      </c>
      <c r="D61" s="19" t="s">
        <v>163</v>
      </c>
      <c r="E61" s="19" t="s">
        <v>151</v>
      </c>
      <c r="F61" s="19" t="s">
        <v>99</v>
      </c>
      <c r="G61" s="19" t="s">
        <v>579</v>
      </c>
      <c r="H61" s="21">
        <v>16600</v>
      </c>
      <c r="I61" s="21" t="s">
        <v>738</v>
      </c>
      <c r="J61" s="19" t="s">
        <v>153</v>
      </c>
      <c r="K61" s="19" t="s">
        <v>7</v>
      </c>
      <c r="L61" s="21">
        <v>16600</v>
      </c>
      <c r="M61" s="21">
        <v>16600</v>
      </c>
      <c r="N61" s="35" t="s">
        <v>456</v>
      </c>
      <c r="O61" s="22" t="s">
        <v>165</v>
      </c>
      <c r="P61" s="27">
        <v>65127034016</v>
      </c>
      <c r="Q61" s="19" t="s">
        <v>192</v>
      </c>
      <c r="R61" s="23">
        <v>44895</v>
      </c>
      <c r="S61" s="24"/>
      <c r="T61" s="24"/>
      <c r="U61" s="24"/>
      <c r="V61" s="24"/>
      <c r="W61" s="24"/>
      <c r="X61" s="24"/>
      <c r="Y61" s="24"/>
      <c r="Z61" s="24"/>
    </row>
    <row r="62" spans="1:26" s="25" customFormat="1" ht="20.25" customHeight="1">
      <c r="A62" s="19">
        <v>2566</v>
      </c>
      <c r="B62" s="19" t="s">
        <v>737</v>
      </c>
      <c r="C62" s="20" t="s">
        <v>162</v>
      </c>
      <c r="D62" s="19" t="s">
        <v>163</v>
      </c>
      <c r="E62" s="19" t="s">
        <v>151</v>
      </c>
      <c r="F62" s="19" t="s">
        <v>99</v>
      </c>
      <c r="G62" s="19" t="s">
        <v>580</v>
      </c>
      <c r="H62" s="21">
        <v>20829</v>
      </c>
      <c r="I62" s="21" t="s">
        <v>738</v>
      </c>
      <c r="J62" s="19" t="s">
        <v>153</v>
      </c>
      <c r="K62" s="19" t="s">
        <v>7</v>
      </c>
      <c r="L62" s="21">
        <v>20829</v>
      </c>
      <c r="M62" s="21">
        <v>20829</v>
      </c>
      <c r="N62" s="34" t="s">
        <v>456</v>
      </c>
      <c r="O62" s="22" t="s">
        <v>165</v>
      </c>
      <c r="P62" s="27">
        <v>65127041442</v>
      </c>
      <c r="Q62" s="19" t="s">
        <v>192</v>
      </c>
      <c r="R62" s="23">
        <v>44895</v>
      </c>
      <c r="S62" s="24"/>
      <c r="T62" s="24"/>
      <c r="U62" s="24"/>
      <c r="V62" s="24"/>
      <c r="W62" s="24"/>
      <c r="X62" s="24"/>
      <c r="Y62" s="24"/>
      <c r="Z62" s="24"/>
    </row>
    <row r="63" spans="1:26" s="25" customFormat="1" ht="20.25" customHeight="1">
      <c r="A63" s="19">
        <v>2566</v>
      </c>
      <c r="B63" s="19" t="s">
        <v>737</v>
      </c>
      <c r="C63" s="20" t="s">
        <v>162</v>
      </c>
      <c r="D63" s="19" t="s">
        <v>163</v>
      </c>
      <c r="E63" s="19" t="s">
        <v>151</v>
      </c>
      <c r="F63" s="19" t="s">
        <v>99</v>
      </c>
      <c r="G63" s="19" t="s">
        <v>581</v>
      </c>
      <c r="H63" s="21">
        <v>10500</v>
      </c>
      <c r="I63" s="21" t="s">
        <v>738</v>
      </c>
      <c r="J63" s="19" t="s">
        <v>153</v>
      </c>
      <c r="K63" s="19" t="s">
        <v>7</v>
      </c>
      <c r="L63" s="21">
        <v>10500</v>
      </c>
      <c r="M63" s="21">
        <v>10500</v>
      </c>
      <c r="N63" s="35" t="s">
        <v>456</v>
      </c>
      <c r="O63" s="22" t="s">
        <v>165</v>
      </c>
      <c r="P63" s="27">
        <v>65127038286</v>
      </c>
      <c r="Q63" s="19" t="s">
        <v>194</v>
      </c>
      <c r="R63" s="23">
        <v>44898</v>
      </c>
      <c r="S63" s="24"/>
      <c r="T63" s="24"/>
      <c r="U63" s="24"/>
      <c r="V63" s="24"/>
      <c r="W63" s="24"/>
      <c r="X63" s="24"/>
      <c r="Y63" s="24"/>
      <c r="Z63" s="24"/>
    </row>
    <row r="64" spans="1:26" s="25" customFormat="1" ht="20.25" customHeight="1">
      <c r="A64" s="19">
        <v>2566</v>
      </c>
      <c r="B64" s="19" t="s">
        <v>737</v>
      </c>
      <c r="C64" s="20" t="s">
        <v>162</v>
      </c>
      <c r="D64" s="19" t="s">
        <v>163</v>
      </c>
      <c r="E64" s="19" t="s">
        <v>151</v>
      </c>
      <c r="F64" s="19" t="s">
        <v>99</v>
      </c>
      <c r="G64" s="19" t="s">
        <v>582</v>
      </c>
      <c r="H64" s="21">
        <v>27500</v>
      </c>
      <c r="I64" s="21" t="s">
        <v>738</v>
      </c>
      <c r="J64" s="19" t="s">
        <v>153</v>
      </c>
      <c r="K64" s="19" t="s">
        <v>7</v>
      </c>
      <c r="L64" s="21">
        <v>27500</v>
      </c>
      <c r="M64" s="21">
        <v>27500</v>
      </c>
      <c r="N64" s="34" t="s">
        <v>456</v>
      </c>
      <c r="O64" s="22" t="s">
        <v>165</v>
      </c>
      <c r="P64" s="27">
        <v>65127038286</v>
      </c>
      <c r="Q64" s="19" t="s">
        <v>194</v>
      </c>
      <c r="R64" s="23">
        <v>44898</v>
      </c>
      <c r="S64" s="24"/>
      <c r="T64" s="24"/>
      <c r="U64" s="24"/>
      <c r="V64" s="24"/>
      <c r="W64" s="24"/>
      <c r="X64" s="24"/>
      <c r="Y64" s="24"/>
      <c r="Z64" s="24"/>
    </row>
    <row r="65" spans="1:26" s="25" customFormat="1" ht="20.25" customHeight="1">
      <c r="A65" s="19">
        <v>2566</v>
      </c>
      <c r="B65" s="19" t="s">
        <v>737</v>
      </c>
      <c r="C65" s="20" t="s">
        <v>162</v>
      </c>
      <c r="D65" s="19" t="s">
        <v>163</v>
      </c>
      <c r="E65" s="19" t="s">
        <v>151</v>
      </c>
      <c r="F65" s="19" t="s">
        <v>99</v>
      </c>
      <c r="G65" s="19" t="s">
        <v>508</v>
      </c>
      <c r="H65" s="21">
        <v>49500</v>
      </c>
      <c r="I65" s="21" t="s">
        <v>738</v>
      </c>
      <c r="J65" s="19" t="s">
        <v>153</v>
      </c>
      <c r="K65" s="19" t="s">
        <v>7</v>
      </c>
      <c r="L65" s="21">
        <v>49500</v>
      </c>
      <c r="M65" s="21">
        <v>49500</v>
      </c>
      <c r="N65" s="35" t="s">
        <v>456</v>
      </c>
      <c r="O65" s="22" t="s">
        <v>165</v>
      </c>
      <c r="P65" s="27">
        <v>65127083994</v>
      </c>
      <c r="Q65" s="19" t="s">
        <v>194</v>
      </c>
      <c r="R65" s="23">
        <v>44898</v>
      </c>
      <c r="S65" s="24"/>
      <c r="T65" s="24"/>
      <c r="U65" s="24"/>
      <c r="V65" s="24"/>
      <c r="W65" s="24"/>
      <c r="X65" s="24"/>
      <c r="Y65" s="24"/>
      <c r="Z65" s="24"/>
    </row>
    <row r="66" spans="1:26" s="25" customFormat="1" ht="20.25" customHeight="1">
      <c r="A66" s="19">
        <v>2566</v>
      </c>
      <c r="B66" s="19" t="s">
        <v>737</v>
      </c>
      <c r="C66" s="20" t="s">
        <v>162</v>
      </c>
      <c r="D66" s="19" t="s">
        <v>163</v>
      </c>
      <c r="E66" s="19" t="s">
        <v>151</v>
      </c>
      <c r="F66" s="19" t="s">
        <v>99</v>
      </c>
      <c r="G66" s="19" t="s">
        <v>583</v>
      </c>
      <c r="H66" s="21">
        <v>34000</v>
      </c>
      <c r="I66" s="21" t="s">
        <v>738</v>
      </c>
      <c r="J66" s="19" t="s">
        <v>153</v>
      </c>
      <c r="K66" s="19" t="s">
        <v>7</v>
      </c>
      <c r="L66" s="21">
        <v>34000</v>
      </c>
      <c r="M66" s="21">
        <v>34000</v>
      </c>
      <c r="N66" s="34" t="s">
        <v>467</v>
      </c>
      <c r="O66" s="26" t="s">
        <v>195</v>
      </c>
      <c r="P66" s="27">
        <v>65127016547</v>
      </c>
      <c r="Q66" s="19" t="s">
        <v>194</v>
      </c>
      <c r="R66" s="23">
        <v>44898</v>
      </c>
      <c r="S66" s="24"/>
      <c r="T66" s="24"/>
      <c r="U66" s="24"/>
      <c r="V66" s="24"/>
      <c r="W66" s="24"/>
      <c r="X66" s="24"/>
      <c r="Y66" s="24"/>
      <c r="Z66" s="24"/>
    </row>
    <row r="67" spans="1:26" s="25" customFormat="1" ht="20.25" customHeight="1">
      <c r="A67" s="19">
        <v>2566</v>
      </c>
      <c r="B67" s="19" t="s">
        <v>737</v>
      </c>
      <c r="C67" s="20" t="s">
        <v>162</v>
      </c>
      <c r="D67" s="19" t="s">
        <v>163</v>
      </c>
      <c r="E67" s="19" t="s">
        <v>151</v>
      </c>
      <c r="F67" s="19" t="s">
        <v>99</v>
      </c>
      <c r="G67" s="19" t="s">
        <v>585</v>
      </c>
      <c r="H67" s="21">
        <v>7500</v>
      </c>
      <c r="I67" s="21" t="s">
        <v>738</v>
      </c>
      <c r="J67" s="19" t="s">
        <v>153</v>
      </c>
      <c r="K67" s="19" t="s">
        <v>7</v>
      </c>
      <c r="L67" s="21">
        <v>7500</v>
      </c>
      <c r="M67" s="21">
        <v>7500</v>
      </c>
      <c r="N67" s="34" t="s">
        <v>467</v>
      </c>
      <c r="O67" s="26" t="s">
        <v>195</v>
      </c>
      <c r="P67" s="27">
        <v>65127156049</v>
      </c>
      <c r="Q67" s="19" t="s">
        <v>196</v>
      </c>
      <c r="R67" s="23">
        <v>44899</v>
      </c>
      <c r="S67" s="24"/>
      <c r="T67" s="24"/>
      <c r="U67" s="24"/>
      <c r="V67" s="24"/>
      <c r="W67" s="24"/>
      <c r="X67" s="24"/>
      <c r="Y67" s="24"/>
      <c r="Z67" s="24"/>
    </row>
    <row r="68" spans="1:26" s="25" customFormat="1" ht="20.25" customHeight="1">
      <c r="A68" s="19">
        <v>2566</v>
      </c>
      <c r="B68" s="19" t="s">
        <v>737</v>
      </c>
      <c r="C68" s="20" t="s">
        <v>162</v>
      </c>
      <c r="D68" s="19" t="s">
        <v>163</v>
      </c>
      <c r="E68" s="19" t="s">
        <v>151</v>
      </c>
      <c r="F68" s="19" t="s">
        <v>99</v>
      </c>
      <c r="G68" s="19" t="s">
        <v>584</v>
      </c>
      <c r="H68" s="21">
        <v>7000</v>
      </c>
      <c r="I68" s="21" t="s">
        <v>738</v>
      </c>
      <c r="J68" s="19" t="s">
        <v>153</v>
      </c>
      <c r="K68" s="19" t="s">
        <v>7</v>
      </c>
      <c r="L68" s="21">
        <v>7000</v>
      </c>
      <c r="M68" s="21">
        <v>7000</v>
      </c>
      <c r="N68" s="35" t="s">
        <v>456</v>
      </c>
      <c r="O68" s="22" t="s">
        <v>165</v>
      </c>
      <c r="P68" s="27">
        <v>65127160677</v>
      </c>
      <c r="Q68" s="19" t="s">
        <v>196</v>
      </c>
      <c r="R68" s="23">
        <v>44899</v>
      </c>
      <c r="S68" s="24"/>
      <c r="T68" s="24"/>
      <c r="U68" s="24"/>
      <c r="V68" s="24"/>
      <c r="W68" s="24"/>
      <c r="X68" s="24"/>
      <c r="Y68" s="24"/>
      <c r="Z68" s="24"/>
    </row>
    <row r="69" spans="1:26" s="25" customFormat="1" ht="20.25" customHeight="1">
      <c r="A69" s="19">
        <v>2566</v>
      </c>
      <c r="B69" s="19" t="s">
        <v>737</v>
      </c>
      <c r="C69" s="20" t="s">
        <v>162</v>
      </c>
      <c r="D69" s="19" t="s">
        <v>163</v>
      </c>
      <c r="E69" s="19" t="s">
        <v>151</v>
      </c>
      <c r="F69" s="19" t="s">
        <v>99</v>
      </c>
      <c r="G69" s="19" t="s">
        <v>585</v>
      </c>
      <c r="H69" s="21">
        <v>7500</v>
      </c>
      <c r="I69" s="21" t="s">
        <v>738</v>
      </c>
      <c r="J69" s="19" t="s">
        <v>153</v>
      </c>
      <c r="K69" s="19" t="s">
        <v>7</v>
      </c>
      <c r="L69" s="21">
        <v>7500</v>
      </c>
      <c r="M69" s="21">
        <v>7500</v>
      </c>
      <c r="N69" s="34" t="s">
        <v>467</v>
      </c>
      <c r="O69" s="26" t="s">
        <v>195</v>
      </c>
      <c r="P69" s="27">
        <v>65127164639</v>
      </c>
      <c r="Q69" s="19" t="s">
        <v>150</v>
      </c>
      <c r="R69" s="23">
        <v>44900</v>
      </c>
      <c r="S69" s="24"/>
      <c r="T69" s="24"/>
      <c r="U69" s="24"/>
      <c r="V69" s="24"/>
      <c r="W69" s="24"/>
      <c r="X69" s="24"/>
      <c r="Y69" s="24"/>
      <c r="Z69" s="24"/>
    </row>
    <row r="70" spans="1:26" s="25" customFormat="1" ht="20.25" customHeight="1">
      <c r="A70" s="19">
        <v>2566</v>
      </c>
      <c r="B70" s="19" t="s">
        <v>737</v>
      </c>
      <c r="C70" s="20" t="s">
        <v>162</v>
      </c>
      <c r="D70" s="19" t="s">
        <v>163</v>
      </c>
      <c r="E70" s="19" t="s">
        <v>151</v>
      </c>
      <c r="F70" s="19" t="s">
        <v>99</v>
      </c>
      <c r="G70" s="19" t="s">
        <v>586</v>
      </c>
      <c r="H70" s="21">
        <v>187661.6</v>
      </c>
      <c r="I70" s="21" t="s">
        <v>738</v>
      </c>
      <c r="J70" s="19" t="s">
        <v>153</v>
      </c>
      <c r="K70" s="19" t="s">
        <v>7</v>
      </c>
      <c r="L70" s="21">
        <v>187661.6</v>
      </c>
      <c r="M70" s="21">
        <v>187661.6</v>
      </c>
      <c r="N70" s="34" t="s">
        <v>463</v>
      </c>
      <c r="O70" s="26" t="s">
        <v>179</v>
      </c>
      <c r="P70" s="27">
        <v>66017065550</v>
      </c>
      <c r="Q70" s="19" t="s">
        <v>150</v>
      </c>
      <c r="R70" s="23">
        <v>44957</v>
      </c>
      <c r="S70" s="24"/>
      <c r="T70" s="24"/>
      <c r="U70" s="24"/>
      <c r="V70" s="24"/>
      <c r="W70" s="24"/>
      <c r="X70" s="24"/>
      <c r="Y70" s="24"/>
      <c r="Z70" s="24"/>
    </row>
    <row r="71" spans="1:26" s="25" customFormat="1" ht="20.25" customHeight="1">
      <c r="A71" s="19">
        <v>2566</v>
      </c>
      <c r="B71" s="19" t="s">
        <v>737</v>
      </c>
      <c r="C71" s="20" t="s">
        <v>162</v>
      </c>
      <c r="D71" s="19" t="s">
        <v>163</v>
      </c>
      <c r="E71" s="19" t="s">
        <v>151</v>
      </c>
      <c r="F71" s="19" t="s">
        <v>99</v>
      </c>
      <c r="G71" s="19" t="s">
        <v>587</v>
      </c>
      <c r="H71" s="21">
        <v>51000</v>
      </c>
      <c r="I71" s="21" t="s">
        <v>738</v>
      </c>
      <c r="J71" s="19" t="s">
        <v>153</v>
      </c>
      <c r="K71" s="19" t="s">
        <v>7</v>
      </c>
      <c r="L71" s="21">
        <v>51000</v>
      </c>
      <c r="M71" s="21">
        <v>51000</v>
      </c>
      <c r="N71" s="34" t="s">
        <v>467</v>
      </c>
      <c r="O71" s="26" t="s">
        <v>195</v>
      </c>
      <c r="P71" s="27">
        <v>65127167130</v>
      </c>
      <c r="Q71" s="19" t="s">
        <v>150</v>
      </c>
      <c r="R71" s="23">
        <v>44900</v>
      </c>
      <c r="S71" s="24"/>
      <c r="T71" s="24"/>
      <c r="U71" s="24"/>
      <c r="V71" s="24"/>
      <c r="W71" s="24"/>
      <c r="X71" s="24"/>
      <c r="Y71" s="24"/>
      <c r="Z71" s="24"/>
    </row>
    <row r="72" spans="1:26" s="25" customFormat="1" ht="20.25" customHeight="1">
      <c r="A72" s="19">
        <v>2566</v>
      </c>
      <c r="B72" s="19" t="s">
        <v>737</v>
      </c>
      <c r="C72" s="20" t="s">
        <v>162</v>
      </c>
      <c r="D72" s="19" t="s">
        <v>163</v>
      </c>
      <c r="E72" s="19" t="s">
        <v>151</v>
      </c>
      <c r="F72" s="19" t="s">
        <v>99</v>
      </c>
      <c r="G72" s="19" t="s">
        <v>585</v>
      </c>
      <c r="H72" s="21">
        <v>8000</v>
      </c>
      <c r="I72" s="21" t="s">
        <v>738</v>
      </c>
      <c r="J72" s="19" t="s">
        <v>153</v>
      </c>
      <c r="K72" s="19" t="s">
        <v>7</v>
      </c>
      <c r="L72" s="21">
        <v>8000</v>
      </c>
      <c r="M72" s="21">
        <v>8000</v>
      </c>
      <c r="N72" s="35" t="s">
        <v>467</v>
      </c>
      <c r="O72" s="26" t="s">
        <v>195</v>
      </c>
      <c r="P72" s="19">
        <v>65127171462</v>
      </c>
      <c r="Q72" s="19" t="s">
        <v>150</v>
      </c>
      <c r="R72" s="23">
        <v>44900</v>
      </c>
      <c r="S72" s="24"/>
      <c r="T72" s="24"/>
      <c r="U72" s="24"/>
      <c r="V72" s="24"/>
      <c r="W72" s="24"/>
      <c r="X72" s="24"/>
      <c r="Y72" s="24"/>
      <c r="Z72" s="24"/>
    </row>
    <row r="73" spans="1:26" s="25" customFormat="1" ht="20.25" customHeight="1">
      <c r="A73" s="19">
        <v>2566</v>
      </c>
      <c r="B73" s="19" t="s">
        <v>737</v>
      </c>
      <c r="C73" s="20" t="s">
        <v>162</v>
      </c>
      <c r="D73" s="19" t="s">
        <v>163</v>
      </c>
      <c r="E73" s="19" t="s">
        <v>151</v>
      </c>
      <c r="F73" s="19" t="s">
        <v>99</v>
      </c>
      <c r="G73" s="19" t="s">
        <v>588</v>
      </c>
      <c r="H73" s="21">
        <v>7500</v>
      </c>
      <c r="I73" s="21" t="s">
        <v>738</v>
      </c>
      <c r="J73" s="19" t="s">
        <v>153</v>
      </c>
      <c r="K73" s="19" t="s">
        <v>7</v>
      </c>
      <c r="L73" s="21">
        <v>7500</v>
      </c>
      <c r="M73" s="21">
        <v>7500</v>
      </c>
      <c r="N73" s="35" t="s">
        <v>467</v>
      </c>
      <c r="O73" s="26" t="s">
        <v>195</v>
      </c>
      <c r="P73" s="19">
        <v>65127169278</v>
      </c>
      <c r="Q73" s="19" t="s">
        <v>150</v>
      </c>
      <c r="R73" s="23">
        <v>44900</v>
      </c>
      <c r="S73" s="24"/>
      <c r="T73" s="24"/>
      <c r="U73" s="24"/>
      <c r="V73" s="24"/>
      <c r="W73" s="24"/>
      <c r="X73" s="24"/>
      <c r="Y73" s="24"/>
      <c r="Z73" s="24"/>
    </row>
    <row r="74" spans="1:26" s="25" customFormat="1" ht="20.25" customHeight="1">
      <c r="A74" s="19">
        <v>2566</v>
      </c>
      <c r="B74" s="19" t="s">
        <v>737</v>
      </c>
      <c r="C74" s="20" t="s">
        <v>162</v>
      </c>
      <c r="D74" s="19" t="s">
        <v>163</v>
      </c>
      <c r="E74" s="19" t="s">
        <v>151</v>
      </c>
      <c r="F74" s="19" t="s">
        <v>99</v>
      </c>
      <c r="G74" s="19" t="s">
        <v>197</v>
      </c>
      <c r="H74" s="21">
        <v>7100</v>
      </c>
      <c r="I74" s="21" t="s">
        <v>738</v>
      </c>
      <c r="J74" s="19" t="s">
        <v>153</v>
      </c>
      <c r="K74" s="19" t="s">
        <v>7</v>
      </c>
      <c r="L74" s="21">
        <v>7100</v>
      </c>
      <c r="M74" s="21">
        <v>7100</v>
      </c>
      <c r="N74" s="35" t="s">
        <v>456</v>
      </c>
      <c r="O74" s="22" t="s">
        <v>165</v>
      </c>
      <c r="P74" s="19">
        <v>65127172633</v>
      </c>
      <c r="Q74" s="19" t="s">
        <v>150</v>
      </c>
      <c r="R74" s="23">
        <v>44900</v>
      </c>
      <c r="S74" s="24"/>
      <c r="T74" s="24"/>
      <c r="U74" s="24"/>
      <c r="V74" s="24"/>
      <c r="W74" s="24"/>
      <c r="X74" s="24"/>
      <c r="Y74" s="24"/>
      <c r="Z74" s="24"/>
    </row>
    <row r="75" spans="1:26" s="25" customFormat="1" ht="20.25" customHeight="1">
      <c r="A75" s="19">
        <v>2566</v>
      </c>
      <c r="B75" s="19" t="s">
        <v>737</v>
      </c>
      <c r="C75" s="20" t="s">
        <v>162</v>
      </c>
      <c r="D75" s="19" t="s">
        <v>163</v>
      </c>
      <c r="E75" s="19" t="s">
        <v>151</v>
      </c>
      <c r="F75" s="19" t="s">
        <v>99</v>
      </c>
      <c r="G75" s="19" t="s">
        <v>589</v>
      </c>
      <c r="H75" s="21">
        <v>3900</v>
      </c>
      <c r="I75" s="21" t="s">
        <v>738</v>
      </c>
      <c r="J75" s="19" t="s">
        <v>153</v>
      </c>
      <c r="K75" s="19" t="s">
        <v>7</v>
      </c>
      <c r="L75" s="21">
        <v>3900</v>
      </c>
      <c r="M75" s="21">
        <v>3900</v>
      </c>
      <c r="N75" s="34" t="s">
        <v>456</v>
      </c>
      <c r="O75" s="22" t="s">
        <v>165</v>
      </c>
      <c r="P75" s="19">
        <v>65127236800</v>
      </c>
      <c r="Q75" s="19" t="s">
        <v>198</v>
      </c>
      <c r="R75" s="23">
        <v>44901</v>
      </c>
      <c r="S75" s="24"/>
      <c r="T75" s="24"/>
      <c r="U75" s="24"/>
      <c r="V75" s="24"/>
      <c r="W75" s="24"/>
      <c r="X75" s="24"/>
      <c r="Y75" s="24"/>
      <c r="Z75" s="24"/>
    </row>
    <row r="76" spans="1:26" s="25" customFormat="1" ht="20.25" customHeight="1">
      <c r="A76" s="19">
        <v>2566</v>
      </c>
      <c r="B76" s="19" t="s">
        <v>737</v>
      </c>
      <c r="C76" s="20" t="s">
        <v>162</v>
      </c>
      <c r="D76" s="19" t="s">
        <v>163</v>
      </c>
      <c r="E76" s="19" t="s">
        <v>151</v>
      </c>
      <c r="F76" s="19" t="s">
        <v>99</v>
      </c>
      <c r="G76" s="19" t="s">
        <v>590</v>
      </c>
      <c r="H76" s="21">
        <v>15000</v>
      </c>
      <c r="I76" s="21" t="s">
        <v>738</v>
      </c>
      <c r="J76" s="19" t="s">
        <v>153</v>
      </c>
      <c r="K76" s="19" t="s">
        <v>7</v>
      </c>
      <c r="L76" s="21">
        <v>15000</v>
      </c>
      <c r="M76" s="21">
        <v>15000</v>
      </c>
      <c r="N76" s="35" t="s">
        <v>468</v>
      </c>
      <c r="O76" s="26" t="s">
        <v>199</v>
      </c>
      <c r="P76" s="19">
        <v>65127329648</v>
      </c>
      <c r="Q76" s="19" t="s">
        <v>192</v>
      </c>
      <c r="R76" s="23">
        <v>44895</v>
      </c>
      <c r="S76" s="24"/>
      <c r="T76" s="24"/>
      <c r="U76" s="24"/>
      <c r="V76" s="24"/>
      <c r="W76" s="24"/>
      <c r="X76" s="24"/>
      <c r="Y76" s="24"/>
      <c r="Z76" s="24"/>
    </row>
    <row r="77" spans="1:26" s="25" customFormat="1" ht="20.25" customHeight="1">
      <c r="A77" s="19">
        <v>2566</v>
      </c>
      <c r="B77" s="19" t="s">
        <v>737</v>
      </c>
      <c r="C77" s="20" t="s">
        <v>162</v>
      </c>
      <c r="D77" s="19" t="s">
        <v>163</v>
      </c>
      <c r="E77" s="19" t="s">
        <v>151</v>
      </c>
      <c r="F77" s="19" t="s">
        <v>99</v>
      </c>
      <c r="G77" s="19" t="s">
        <v>591</v>
      </c>
      <c r="H77" s="21">
        <v>34000</v>
      </c>
      <c r="I77" s="21" t="s">
        <v>738</v>
      </c>
      <c r="J77" s="19" t="s">
        <v>153</v>
      </c>
      <c r="K77" s="19" t="s">
        <v>7</v>
      </c>
      <c r="L77" s="21">
        <v>34000</v>
      </c>
      <c r="M77" s="21">
        <v>34000</v>
      </c>
      <c r="N77" s="34" t="s">
        <v>456</v>
      </c>
      <c r="O77" s="22" t="s">
        <v>165</v>
      </c>
      <c r="P77" s="19">
        <v>65127300987</v>
      </c>
      <c r="Q77" s="19" t="s">
        <v>200</v>
      </c>
      <c r="R77" s="23">
        <v>44901</v>
      </c>
      <c r="S77" s="24"/>
      <c r="T77" s="24"/>
      <c r="U77" s="24"/>
      <c r="V77" s="24"/>
      <c r="W77" s="24"/>
      <c r="X77" s="24"/>
      <c r="Y77" s="24"/>
      <c r="Z77" s="24"/>
    </row>
    <row r="78" spans="1:26" s="25" customFormat="1" ht="20.25" customHeight="1">
      <c r="A78" s="19">
        <v>2566</v>
      </c>
      <c r="B78" s="19" t="s">
        <v>737</v>
      </c>
      <c r="C78" s="20" t="s">
        <v>162</v>
      </c>
      <c r="D78" s="19" t="s">
        <v>163</v>
      </c>
      <c r="E78" s="19" t="s">
        <v>151</v>
      </c>
      <c r="F78" s="19" t="s">
        <v>99</v>
      </c>
      <c r="G78" s="19" t="s">
        <v>592</v>
      </c>
      <c r="H78" s="37" t="s">
        <v>453</v>
      </c>
      <c r="I78" s="21" t="s">
        <v>738</v>
      </c>
      <c r="J78" s="19" t="s">
        <v>153</v>
      </c>
      <c r="K78" s="19" t="s">
        <v>7</v>
      </c>
      <c r="L78" s="37" t="s">
        <v>453</v>
      </c>
      <c r="M78" s="37" t="s">
        <v>453</v>
      </c>
      <c r="N78" s="38" t="s">
        <v>460</v>
      </c>
      <c r="O78" s="26" t="s">
        <v>174</v>
      </c>
      <c r="P78" s="19">
        <v>65127301226</v>
      </c>
      <c r="Q78" s="19" t="s">
        <v>200</v>
      </c>
      <c r="R78" s="23">
        <v>44901</v>
      </c>
      <c r="S78" s="24"/>
      <c r="T78" s="24"/>
      <c r="U78" s="24"/>
      <c r="V78" s="24"/>
      <c r="W78" s="24"/>
      <c r="X78" s="24"/>
      <c r="Y78" s="24"/>
      <c r="Z78" s="24"/>
    </row>
    <row r="79" spans="1:26" s="25" customFormat="1" ht="20.25" customHeight="1">
      <c r="A79" s="19">
        <v>2566</v>
      </c>
      <c r="B79" s="19" t="s">
        <v>737</v>
      </c>
      <c r="C79" s="20" t="s">
        <v>162</v>
      </c>
      <c r="D79" s="19" t="s">
        <v>163</v>
      </c>
      <c r="E79" s="19" t="s">
        <v>151</v>
      </c>
      <c r="F79" s="19" t="s">
        <v>99</v>
      </c>
      <c r="G79" s="19" t="s">
        <v>593</v>
      </c>
      <c r="H79" s="21">
        <v>22800</v>
      </c>
      <c r="I79" s="21" t="s">
        <v>738</v>
      </c>
      <c r="J79" s="19" t="s">
        <v>153</v>
      </c>
      <c r="K79" s="19" t="s">
        <v>7</v>
      </c>
      <c r="L79" s="21">
        <v>22800</v>
      </c>
      <c r="M79" s="21">
        <v>22800</v>
      </c>
      <c r="N79" s="34" t="s">
        <v>460</v>
      </c>
      <c r="O79" s="26" t="s">
        <v>174</v>
      </c>
      <c r="P79" s="27">
        <v>65127301319</v>
      </c>
      <c r="Q79" s="19" t="s">
        <v>200</v>
      </c>
      <c r="R79" s="23">
        <v>44901</v>
      </c>
      <c r="S79" s="24"/>
      <c r="T79" s="24"/>
      <c r="U79" s="24"/>
      <c r="V79" s="24"/>
      <c r="W79" s="24"/>
      <c r="X79" s="24"/>
      <c r="Y79" s="24"/>
      <c r="Z79" s="24"/>
    </row>
    <row r="80" spans="1:26" s="25" customFormat="1" ht="20.25" customHeight="1">
      <c r="A80" s="19">
        <v>2566</v>
      </c>
      <c r="B80" s="19" t="s">
        <v>737</v>
      </c>
      <c r="C80" s="20" t="s">
        <v>162</v>
      </c>
      <c r="D80" s="19" t="s">
        <v>163</v>
      </c>
      <c r="E80" s="19" t="s">
        <v>151</v>
      </c>
      <c r="F80" s="19" t="s">
        <v>99</v>
      </c>
      <c r="G80" s="19" t="s">
        <v>594</v>
      </c>
      <c r="H80" s="21">
        <v>145200</v>
      </c>
      <c r="I80" s="21" t="s">
        <v>738</v>
      </c>
      <c r="J80" s="19" t="s">
        <v>153</v>
      </c>
      <c r="K80" s="19" t="s">
        <v>7</v>
      </c>
      <c r="L80" s="21">
        <v>145200</v>
      </c>
      <c r="M80" s="21">
        <v>145200</v>
      </c>
      <c r="N80" s="34" t="s">
        <v>456</v>
      </c>
      <c r="O80" s="22" t="s">
        <v>165</v>
      </c>
      <c r="P80" s="27">
        <v>65127301482</v>
      </c>
      <c r="Q80" s="19" t="s">
        <v>201</v>
      </c>
      <c r="R80" s="23">
        <v>44902</v>
      </c>
      <c r="S80" s="24"/>
      <c r="T80" s="24"/>
      <c r="U80" s="24"/>
      <c r="V80" s="24"/>
      <c r="W80" s="24"/>
      <c r="X80" s="24"/>
      <c r="Y80" s="24"/>
      <c r="Z80" s="24"/>
    </row>
    <row r="81" spans="1:26" s="25" customFormat="1" ht="20.25" customHeight="1">
      <c r="A81" s="19">
        <v>2566</v>
      </c>
      <c r="B81" s="19" t="s">
        <v>737</v>
      </c>
      <c r="C81" s="20" t="s">
        <v>162</v>
      </c>
      <c r="D81" s="19" t="s">
        <v>163</v>
      </c>
      <c r="E81" s="19" t="s">
        <v>151</v>
      </c>
      <c r="F81" s="19" t="s">
        <v>99</v>
      </c>
      <c r="G81" s="19" t="s">
        <v>595</v>
      </c>
      <c r="H81" s="21">
        <v>200000</v>
      </c>
      <c r="I81" s="21" t="s">
        <v>738</v>
      </c>
      <c r="J81" s="19" t="s">
        <v>153</v>
      </c>
      <c r="K81" s="19" t="s">
        <v>7</v>
      </c>
      <c r="L81" s="21">
        <v>200000</v>
      </c>
      <c r="M81" s="21">
        <v>200000</v>
      </c>
      <c r="N81" s="34" t="s">
        <v>456</v>
      </c>
      <c r="O81" s="22" t="s">
        <v>165</v>
      </c>
      <c r="P81" s="27">
        <v>65127292545</v>
      </c>
      <c r="Q81" s="19" t="s">
        <v>201</v>
      </c>
      <c r="R81" s="23">
        <v>44902</v>
      </c>
      <c r="S81" s="24"/>
      <c r="T81" s="24"/>
      <c r="U81" s="24"/>
      <c r="V81" s="24"/>
      <c r="W81" s="24"/>
      <c r="X81" s="24"/>
      <c r="Y81" s="24"/>
      <c r="Z81" s="24"/>
    </row>
    <row r="82" spans="1:26" s="25" customFormat="1" ht="20.25" customHeight="1">
      <c r="A82" s="19">
        <v>2566</v>
      </c>
      <c r="B82" s="19" t="s">
        <v>737</v>
      </c>
      <c r="C82" s="20" t="s">
        <v>162</v>
      </c>
      <c r="D82" s="19" t="s">
        <v>163</v>
      </c>
      <c r="E82" s="19" t="s">
        <v>151</v>
      </c>
      <c r="F82" s="19" t="s">
        <v>99</v>
      </c>
      <c r="G82" s="19" t="s">
        <v>596</v>
      </c>
      <c r="H82" s="21">
        <v>40000</v>
      </c>
      <c r="I82" s="21" t="s">
        <v>738</v>
      </c>
      <c r="J82" s="19" t="s">
        <v>153</v>
      </c>
      <c r="K82" s="19" t="s">
        <v>7</v>
      </c>
      <c r="L82" s="21">
        <v>40000</v>
      </c>
      <c r="M82" s="21">
        <v>40000</v>
      </c>
      <c r="N82" s="34" t="s">
        <v>460</v>
      </c>
      <c r="O82" s="26" t="s">
        <v>174</v>
      </c>
      <c r="P82" s="19">
        <v>65127289890</v>
      </c>
      <c r="Q82" s="19" t="s">
        <v>201</v>
      </c>
      <c r="R82" s="23">
        <v>44902</v>
      </c>
      <c r="S82" s="24"/>
      <c r="T82" s="24"/>
      <c r="U82" s="24"/>
      <c r="V82" s="24"/>
      <c r="W82" s="24"/>
      <c r="X82" s="24"/>
      <c r="Y82" s="24"/>
      <c r="Z82" s="24"/>
    </row>
    <row r="83" spans="1:26" s="25" customFormat="1" ht="20.25" customHeight="1">
      <c r="A83" s="19">
        <v>2566</v>
      </c>
      <c r="B83" s="19" t="s">
        <v>737</v>
      </c>
      <c r="C83" s="20" t="s">
        <v>162</v>
      </c>
      <c r="D83" s="19" t="s">
        <v>163</v>
      </c>
      <c r="E83" s="19" t="s">
        <v>151</v>
      </c>
      <c r="F83" s="19" t="s">
        <v>99</v>
      </c>
      <c r="G83" s="19" t="s">
        <v>597</v>
      </c>
      <c r="H83" s="21">
        <v>217800</v>
      </c>
      <c r="I83" s="21" t="s">
        <v>738</v>
      </c>
      <c r="J83" s="19" t="s">
        <v>153</v>
      </c>
      <c r="K83" s="19" t="s">
        <v>7</v>
      </c>
      <c r="L83" s="21">
        <v>217800</v>
      </c>
      <c r="M83" s="21">
        <v>217800</v>
      </c>
      <c r="N83" s="34" t="s">
        <v>456</v>
      </c>
      <c r="O83" s="22" t="s">
        <v>165</v>
      </c>
      <c r="P83" s="19">
        <v>65127301448</v>
      </c>
      <c r="Q83" s="19" t="s">
        <v>202</v>
      </c>
      <c r="R83" s="23">
        <v>44909</v>
      </c>
      <c r="S83" s="24"/>
      <c r="T83" s="24"/>
      <c r="U83" s="24"/>
      <c r="V83" s="24"/>
      <c r="W83" s="24"/>
      <c r="X83" s="24"/>
      <c r="Y83" s="24"/>
      <c r="Z83" s="24"/>
    </row>
    <row r="84" spans="1:26" s="25" customFormat="1" ht="20.25" customHeight="1">
      <c r="A84" s="19">
        <v>2566</v>
      </c>
      <c r="B84" s="19" t="s">
        <v>737</v>
      </c>
      <c r="C84" s="20" t="s">
        <v>162</v>
      </c>
      <c r="D84" s="19" t="s">
        <v>163</v>
      </c>
      <c r="E84" s="19" t="s">
        <v>151</v>
      </c>
      <c r="F84" s="19" t="s">
        <v>99</v>
      </c>
      <c r="G84" s="19" t="s">
        <v>598</v>
      </c>
      <c r="H84" s="21">
        <v>266323</v>
      </c>
      <c r="I84" s="21" t="s">
        <v>738</v>
      </c>
      <c r="J84" s="19" t="s">
        <v>153</v>
      </c>
      <c r="K84" s="19" t="s">
        <v>7</v>
      </c>
      <c r="L84" s="21">
        <v>266323</v>
      </c>
      <c r="M84" s="21">
        <v>266323</v>
      </c>
      <c r="N84" s="34" t="s">
        <v>469</v>
      </c>
      <c r="O84" s="26" t="s">
        <v>203</v>
      </c>
      <c r="P84" s="19">
        <v>65127278963</v>
      </c>
      <c r="Q84" s="19" t="s">
        <v>194</v>
      </c>
      <c r="R84" s="23">
        <v>44908</v>
      </c>
      <c r="S84" s="24"/>
      <c r="T84" s="24"/>
      <c r="U84" s="24"/>
      <c r="V84" s="24"/>
      <c r="W84" s="24"/>
      <c r="X84" s="24"/>
      <c r="Y84" s="24"/>
      <c r="Z84" s="24"/>
    </row>
    <row r="85" spans="1:26" s="25" customFormat="1" ht="20.25" customHeight="1">
      <c r="A85" s="19">
        <v>2566</v>
      </c>
      <c r="B85" s="19" t="s">
        <v>737</v>
      </c>
      <c r="C85" s="20" t="s">
        <v>162</v>
      </c>
      <c r="D85" s="19" t="s">
        <v>163</v>
      </c>
      <c r="E85" s="19" t="s">
        <v>151</v>
      </c>
      <c r="F85" s="19" t="s">
        <v>99</v>
      </c>
      <c r="G85" s="19" t="s">
        <v>599</v>
      </c>
      <c r="H85" s="21">
        <v>214000</v>
      </c>
      <c r="I85" s="21" t="s">
        <v>738</v>
      </c>
      <c r="J85" s="19" t="s">
        <v>153</v>
      </c>
      <c r="K85" s="19" t="s">
        <v>7</v>
      </c>
      <c r="L85" s="21">
        <v>214000</v>
      </c>
      <c r="M85" s="21">
        <v>214000</v>
      </c>
      <c r="N85" s="34" t="s">
        <v>469</v>
      </c>
      <c r="O85" s="26" t="s">
        <v>203</v>
      </c>
      <c r="P85" s="19">
        <v>65127284093</v>
      </c>
      <c r="Q85" s="19" t="s">
        <v>194</v>
      </c>
      <c r="R85" s="23">
        <v>44908</v>
      </c>
      <c r="S85" s="24"/>
      <c r="T85" s="24"/>
      <c r="U85" s="24"/>
      <c r="V85" s="24"/>
      <c r="W85" s="24"/>
      <c r="X85" s="24"/>
      <c r="Y85" s="24"/>
      <c r="Z85" s="24"/>
    </row>
    <row r="86" spans="1:26" s="25" customFormat="1" ht="20.25" customHeight="1">
      <c r="A86" s="19">
        <v>2566</v>
      </c>
      <c r="B86" s="19" t="s">
        <v>737</v>
      </c>
      <c r="C86" s="20" t="s">
        <v>162</v>
      </c>
      <c r="D86" s="19" t="s">
        <v>163</v>
      </c>
      <c r="E86" s="19" t="s">
        <v>151</v>
      </c>
      <c r="F86" s="19" t="s">
        <v>99</v>
      </c>
      <c r="G86" s="19" t="s">
        <v>600</v>
      </c>
      <c r="H86" s="21">
        <v>69900</v>
      </c>
      <c r="I86" s="21" t="s">
        <v>738</v>
      </c>
      <c r="J86" s="19" t="s">
        <v>153</v>
      </c>
      <c r="K86" s="19" t="s">
        <v>7</v>
      </c>
      <c r="L86" s="21">
        <v>69900</v>
      </c>
      <c r="M86" s="21">
        <v>69900</v>
      </c>
      <c r="N86" s="35" t="s">
        <v>456</v>
      </c>
      <c r="O86" s="22" t="s">
        <v>165</v>
      </c>
      <c r="P86" s="19">
        <v>65127200530</v>
      </c>
      <c r="Q86" s="19" t="s">
        <v>202</v>
      </c>
      <c r="R86" s="23">
        <v>44909</v>
      </c>
      <c r="S86" s="24"/>
      <c r="T86" s="24"/>
      <c r="U86" s="24"/>
      <c r="V86" s="24"/>
      <c r="W86" s="24"/>
      <c r="X86" s="24"/>
      <c r="Y86" s="24"/>
      <c r="Z86" s="24"/>
    </row>
    <row r="87" spans="1:26" s="25" customFormat="1" ht="20.25" customHeight="1">
      <c r="A87" s="19">
        <v>2566</v>
      </c>
      <c r="B87" s="19" t="s">
        <v>737</v>
      </c>
      <c r="C87" s="20" t="s">
        <v>162</v>
      </c>
      <c r="D87" s="19" t="s">
        <v>163</v>
      </c>
      <c r="E87" s="19" t="s">
        <v>151</v>
      </c>
      <c r="F87" s="19" t="s">
        <v>99</v>
      </c>
      <c r="G87" s="19" t="s">
        <v>601</v>
      </c>
      <c r="H87" s="21">
        <v>500</v>
      </c>
      <c r="I87" s="21" t="s">
        <v>738</v>
      </c>
      <c r="J87" s="19" t="s">
        <v>153</v>
      </c>
      <c r="K87" s="19" t="s">
        <v>7</v>
      </c>
      <c r="L87" s="21">
        <v>500</v>
      </c>
      <c r="M87" s="21">
        <v>500</v>
      </c>
      <c r="N87" s="35" t="s">
        <v>467</v>
      </c>
      <c r="O87" s="26" t="s">
        <v>195</v>
      </c>
      <c r="P87" s="19">
        <v>65127197582</v>
      </c>
      <c r="Q87" s="19" t="s">
        <v>204</v>
      </c>
      <c r="R87" s="23">
        <v>44913</v>
      </c>
      <c r="S87" s="24"/>
      <c r="T87" s="24"/>
      <c r="U87" s="24"/>
      <c r="V87" s="24"/>
      <c r="W87" s="24"/>
      <c r="X87" s="24"/>
      <c r="Y87" s="24"/>
      <c r="Z87" s="24"/>
    </row>
    <row r="88" spans="1:26" s="25" customFormat="1" ht="20.25" customHeight="1">
      <c r="A88" s="19">
        <v>2566</v>
      </c>
      <c r="B88" s="19" t="s">
        <v>737</v>
      </c>
      <c r="C88" s="20" t="s">
        <v>162</v>
      </c>
      <c r="D88" s="19" t="s">
        <v>163</v>
      </c>
      <c r="E88" s="19" t="s">
        <v>151</v>
      </c>
      <c r="F88" s="19" t="s">
        <v>99</v>
      </c>
      <c r="G88" s="19" t="s">
        <v>602</v>
      </c>
      <c r="H88" s="21">
        <v>62000</v>
      </c>
      <c r="I88" s="21" t="s">
        <v>738</v>
      </c>
      <c r="J88" s="19" t="s">
        <v>153</v>
      </c>
      <c r="K88" s="19" t="s">
        <v>7</v>
      </c>
      <c r="L88" s="21">
        <v>62000</v>
      </c>
      <c r="M88" s="21">
        <v>62000</v>
      </c>
      <c r="N88" s="34" t="s">
        <v>469</v>
      </c>
      <c r="O88" s="26" t="s">
        <v>203</v>
      </c>
      <c r="P88" s="19">
        <v>65127186331</v>
      </c>
      <c r="Q88" s="19" t="s">
        <v>204</v>
      </c>
      <c r="R88" s="23">
        <v>44913</v>
      </c>
      <c r="S88" s="24"/>
      <c r="T88" s="24"/>
      <c r="U88" s="24"/>
      <c r="V88" s="24"/>
      <c r="W88" s="24"/>
      <c r="X88" s="24"/>
      <c r="Y88" s="24"/>
      <c r="Z88" s="24"/>
    </row>
    <row r="89" spans="1:26" s="25" customFormat="1" ht="20.25" customHeight="1">
      <c r="A89" s="19">
        <v>2566</v>
      </c>
      <c r="B89" s="19" t="s">
        <v>737</v>
      </c>
      <c r="C89" s="20" t="s">
        <v>162</v>
      </c>
      <c r="D89" s="19" t="s">
        <v>163</v>
      </c>
      <c r="E89" s="19" t="s">
        <v>151</v>
      </c>
      <c r="F89" s="19" t="s">
        <v>99</v>
      </c>
      <c r="G89" s="19" t="s">
        <v>603</v>
      </c>
      <c r="H89" s="21">
        <v>79934</v>
      </c>
      <c r="I89" s="21" t="s">
        <v>738</v>
      </c>
      <c r="J89" s="19" t="s">
        <v>153</v>
      </c>
      <c r="K89" s="19" t="s">
        <v>7</v>
      </c>
      <c r="L89" s="21">
        <v>79934</v>
      </c>
      <c r="M89" s="21">
        <v>79934</v>
      </c>
      <c r="N89" s="35" t="s">
        <v>469</v>
      </c>
      <c r="O89" s="26" t="s">
        <v>203</v>
      </c>
      <c r="P89" s="19">
        <v>65127192381</v>
      </c>
      <c r="Q89" s="19" t="s">
        <v>204</v>
      </c>
      <c r="R89" s="23">
        <v>44913</v>
      </c>
      <c r="S89" s="24"/>
      <c r="T89" s="24"/>
      <c r="U89" s="24"/>
      <c r="V89" s="24"/>
      <c r="W89" s="24"/>
      <c r="X89" s="24"/>
      <c r="Y89" s="24"/>
      <c r="Z89" s="24"/>
    </row>
    <row r="90" spans="1:26" s="25" customFormat="1" ht="20.25" customHeight="1">
      <c r="A90" s="19">
        <v>2566</v>
      </c>
      <c r="B90" s="19" t="s">
        <v>737</v>
      </c>
      <c r="C90" s="20" t="s">
        <v>162</v>
      </c>
      <c r="D90" s="19" t="s">
        <v>163</v>
      </c>
      <c r="E90" s="19" t="s">
        <v>151</v>
      </c>
      <c r="F90" s="19" t="s">
        <v>99</v>
      </c>
      <c r="G90" s="19" t="s">
        <v>604</v>
      </c>
      <c r="H90" s="21">
        <v>88000</v>
      </c>
      <c r="I90" s="21" t="s">
        <v>738</v>
      </c>
      <c r="J90" s="19" t="s">
        <v>153</v>
      </c>
      <c r="K90" s="19" t="s">
        <v>7</v>
      </c>
      <c r="L90" s="21">
        <v>88000</v>
      </c>
      <c r="M90" s="21">
        <v>88000</v>
      </c>
      <c r="N90" s="34" t="s">
        <v>456</v>
      </c>
      <c r="O90" s="22" t="s">
        <v>165</v>
      </c>
      <c r="P90" s="19">
        <v>65127301494</v>
      </c>
      <c r="Q90" s="19" t="s">
        <v>205</v>
      </c>
      <c r="R90" s="23">
        <v>44914</v>
      </c>
      <c r="S90" s="24"/>
      <c r="T90" s="24"/>
      <c r="U90" s="24"/>
      <c r="V90" s="24"/>
      <c r="W90" s="24"/>
      <c r="X90" s="24"/>
      <c r="Y90" s="24"/>
      <c r="Z90" s="24"/>
    </row>
    <row r="91" spans="1:26" s="25" customFormat="1" ht="20.25" customHeight="1">
      <c r="A91" s="19">
        <v>2566</v>
      </c>
      <c r="B91" s="19" t="s">
        <v>737</v>
      </c>
      <c r="C91" s="20" t="s">
        <v>162</v>
      </c>
      <c r="D91" s="19" t="s">
        <v>163</v>
      </c>
      <c r="E91" s="19" t="s">
        <v>151</v>
      </c>
      <c r="F91" s="19" t="s">
        <v>99</v>
      </c>
      <c r="G91" s="19" t="s">
        <v>605</v>
      </c>
      <c r="H91" s="21">
        <v>18800</v>
      </c>
      <c r="I91" s="21" t="s">
        <v>738</v>
      </c>
      <c r="J91" s="19" t="s">
        <v>153</v>
      </c>
      <c r="K91" s="19" t="s">
        <v>7</v>
      </c>
      <c r="L91" s="21">
        <v>18800</v>
      </c>
      <c r="M91" s="21">
        <v>18800</v>
      </c>
      <c r="N91" s="35" t="s">
        <v>456</v>
      </c>
      <c r="O91" s="22" t="s">
        <v>165</v>
      </c>
      <c r="P91" s="19">
        <v>65127301515</v>
      </c>
      <c r="Q91" s="19" t="s">
        <v>205</v>
      </c>
      <c r="R91" s="23">
        <v>44914</v>
      </c>
      <c r="S91" s="24"/>
      <c r="T91" s="24"/>
      <c r="U91" s="24"/>
      <c r="V91" s="24"/>
      <c r="W91" s="24"/>
      <c r="X91" s="24"/>
      <c r="Y91" s="24"/>
      <c r="Z91" s="24"/>
    </row>
    <row r="92" spans="1:26" s="25" customFormat="1" ht="20.25" customHeight="1">
      <c r="A92" s="19">
        <v>2566</v>
      </c>
      <c r="B92" s="19" t="s">
        <v>737</v>
      </c>
      <c r="C92" s="20" t="s">
        <v>162</v>
      </c>
      <c r="D92" s="19" t="s">
        <v>163</v>
      </c>
      <c r="E92" s="19" t="s">
        <v>151</v>
      </c>
      <c r="F92" s="19" t="s">
        <v>99</v>
      </c>
      <c r="G92" s="19" t="s">
        <v>606</v>
      </c>
      <c r="H92" s="21">
        <v>3600</v>
      </c>
      <c r="I92" s="21" t="s">
        <v>738</v>
      </c>
      <c r="J92" s="19" t="s">
        <v>153</v>
      </c>
      <c r="K92" s="19" t="s">
        <v>7</v>
      </c>
      <c r="L92" s="21">
        <v>3600</v>
      </c>
      <c r="M92" s="21">
        <v>3600</v>
      </c>
      <c r="N92" s="35" t="s">
        <v>470</v>
      </c>
      <c r="O92" s="26" t="s">
        <v>206</v>
      </c>
      <c r="P92" s="19">
        <v>65127302312</v>
      </c>
      <c r="Q92" s="19" t="s">
        <v>205</v>
      </c>
      <c r="R92" s="23">
        <v>44914</v>
      </c>
      <c r="S92" s="24"/>
      <c r="T92" s="24"/>
      <c r="U92" s="24"/>
      <c r="V92" s="24"/>
      <c r="W92" s="24"/>
      <c r="X92" s="24"/>
      <c r="Y92" s="24"/>
      <c r="Z92" s="24"/>
    </row>
    <row r="93" spans="1:26" s="25" customFormat="1" ht="20.25" customHeight="1">
      <c r="A93" s="19">
        <v>2566</v>
      </c>
      <c r="B93" s="19" t="s">
        <v>737</v>
      </c>
      <c r="C93" s="20" t="s">
        <v>162</v>
      </c>
      <c r="D93" s="19" t="s">
        <v>163</v>
      </c>
      <c r="E93" s="19" t="s">
        <v>151</v>
      </c>
      <c r="F93" s="19" t="s">
        <v>99</v>
      </c>
      <c r="G93" s="19" t="s">
        <v>607</v>
      </c>
      <c r="H93" s="21">
        <v>6000</v>
      </c>
      <c r="I93" s="21" t="s">
        <v>738</v>
      </c>
      <c r="J93" s="19" t="s">
        <v>153</v>
      </c>
      <c r="K93" s="19" t="s">
        <v>7</v>
      </c>
      <c r="L93" s="21">
        <v>6000</v>
      </c>
      <c r="M93" s="21">
        <v>6000</v>
      </c>
      <c r="N93" s="35" t="s">
        <v>456</v>
      </c>
      <c r="O93" s="22" t="s">
        <v>165</v>
      </c>
      <c r="P93" s="19">
        <v>65127307025</v>
      </c>
      <c r="Q93" s="19" t="s">
        <v>205</v>
      </c>
      <c r="R93" s="23">
        <v>44914</v>
      </c>
      <c r="S93" s="24"/>
      <c r="T93" s="24"/>
      <c r="U93" s="24"/>
      <c r="V93" s="24"/>
      <c r="W93" s="24"/>
      <c r="X93" s="24"/>
      <c r="Y93" s="24"/>
      <c r="Z93" s="24"/>
    </row>
    <row r="94" spans="1:26" s="25" customFormat="1" ht="20.25" customHeight="1">
      <c r="A94" s="19">
        <v>2566</v>
      </c>
      <c r="B94" s="19" t="s">
        <v>737</v>
      </c>
      <c r="C94" s="20" t="s">
        <v>162</v>
      </c>
      <c r="D94" s="19" t="s">
        <v>163</v>
      </c>
      <c r="E94" s="19" t="s">
        <v>151</v>
      </c>
      <c r="F94" s="19" t="s">
        <v>99</v>
      </c>
      <c r="G94" s="19" t="s">
        <v>608</v>
      </c>
      <c r="H94" s="21">
        <v>98000</v>
      </c>
      <c r="I94" s="21" t="s">
        <v>738</v>
      </c>
      <c r="J94" s="19" t="s">
        <v>153</v>
      </c>
      <c r="K94" s="19" t="s">
        <v>7</v>
      </c>
      <c r="L94" s="21">
        <v>98000</v>
      </c>
      <c r="M94" s="21">
        <v>98000</v>
      </c>
      <c r="N94" s="35" t="s">
        <v>456</v>
      </c>
      <c r="O94" s="22" t="s">
        <v>165</v>
      </c>
      <c r="P94" s="19">
        <v>65127307188</v>
      </c>
      <c r="Q94" s="19" t="s">
        <v>207</v>
      </c>
      <c r="R94" s="23">
        <v>44915</v>
      </c>
      <c r="S94" s="24"/>
      <c r="T94" s="24"/>
      <c r="U94" s="24"/>
      <c r="V94" s="24"/>
      <c r="W94" s="24"/>
      <c r="X94" s="24"/>
      <c r="Y94" s="24"/>
      <c r="Z94" s="24"/>
    </row>
    <row r="95" spans="1:26" s="25" customFormat="1" ht="20.25" customHeight="1">
      <c r="A95" s="19">
        <v>2566</v>
      </c>
      <c r="B95" s="19" t="s">
        <v>737</v>
      </c>
      <c r="C95" s="20" t="s">
        <v>162</v>
      </c>
      <c r="D95" s="19" t="s">
        <v>163</v>
      </c>
      <c r="E95" s="19" t="s">
        <v>151</v>
      </c>
      <c r="F95" s="19" t="s">
        <v>99</v>
      </c>
      <c r="G95" s="19" t="s">
        <v>609</v>
      </c>
      <c r="H95" s="29">
        <v>3600</v>
      </c>
      <c r="I95" s="21" t="s">
        <v>738</v>
      </c>
      <c r="J95" s="19" t="s">
        <v>153</v>
      </c>
      <c r="K95" s="19" t="s">
        <v>7</v>
      </c>
      <c r="L95" s="29">
        <v>3600</v>
      </c>
      <c r="M95" s="29">
        <v>3600</v>
      </c>
      <c r="N95" s="35" t="s">
        <v>456</v>
      </c>
      <c r="O95" s="22" t="s">
        <v>165</v>
      </c>
      <c r="P95" s="19">
        <v>65127307237</v>
      </c>
      <c r="Q95" s="19" t="s">
        <v>207</v>
      </c>
      <c r="R95" s="23">
        <v>44915</v>
      </c>
      <c r="S95" s="24"/>
      <c r="T95" s="24"/>
      <c r="U95" s="24"/>
      <c r="V95" s="24"/>
      <c r="W95" s="24"/>
      <c r="X95" s="24"/>
      <c r="Y95" s="24"/>
      <c r="Z95" s="24"/>
    </row>
    <row r="96" spans="1:26" s="25" customFormat="1" ht="20.25" customHeight="1">
      <c r="A96" s="19">
        <v>2566</v>
      </c>
      <c r="B96" s="19" t="s">
        <v>737</v>
      </c>
      <c r="C96" s="20" t="s">
        <v>162</v>
      </c>
      <c r="D96" s="19" t="s">
        <v>163</v>
      </c>
      <c r="E96" s="19" t="s">
        <v>151</v>
      </c>
      <c r="F96" s="19" t="s">
        <v>99</v>
      </c>
      <c r="G96" s="19" t="s">
        <v>610</v>
      </c>
      <c r="H96" s="21">
        <v>3000</v>
      </c>
      <c r="I96" s="21" t="s">
        <v>738</v>
      </c>
      <c r="J96" s="19" t="s">
        <v>153</v>
      </c>
      <c r="K96" s="19" t="s">
        <v>7</v>
      </c>
      <c r="L96" s="21">
        <v>3000</v>
      </c>
      <c r="M96" s="21">
        <v>3000</v>
      </c>
      <c r="N96" s="35" t="s">
        <v>456</v>
      </c>
      <c r="O96" s="22" t="s">
        <v>165</v>
      </c>
      <c r="P96" s="19">
        <v>65127387851</v>
      </c>
      <c r="Q96" s="19" t="s">
        <v>207</v>
      </c>
      <c r="R96" s="23">
        <v>44915</v>
      </c>
      <c r="S96" s="24"/>
      <c r="T96" s="24"/>
      <c r="U96" s="24"/>
      <c r="V96" s="24"/>
      <c r="W96" s="24"/>
      <c r="X96" s="24"/>
      <c r="Y96" s="24"/>
      <c r="Z96" s="24"/>
    </row>
    <row r="97" spans="1:26" s="25" customFormat="1" ht="20.25" customHeight="1">
      <c r="A97" s="19">
        <v>2566</v>
      </c>
      <c r="B97" s="19" t="s">
        <v>737</v>
      </c>
      <c r="C97" s="20" t="s">
        <v>162</v>
      </c>
      <c r="D97" s="19" t="s">
        <v>163</v>
      </c>
      <c r="E97" s="19" t="s">
        <v>151</v>
      </c>
      <c r="F97" s="19" t="s">
        <v>99</v>
      </c>
      <c r="G97" s="19" t="s">
        <v>611</v>
      </c>
      <c r="H97" s="21">
        <v>22800</v>
      </c>
      <c r="I97" s="21" t="s">
        <v>738</v>
      </c>
      <c r="J97" s="19" t="s">
        <v>153</v>
      </c>
      <c r="K97" s="19" t="s">
        <v>7</v>
      </c>
      <c r="L97" s="21">
        <v>22800</v>
      </c>
      <c r="M97" s="21">
        <v>22800</v>
      </c>
      <c r="N97" s="35" t="s">
        <v>456</v>
      </c>
      <c r="O97" s="22" t="s">
        <v>165</v>
      </c>
      <c r="P97" s="19">
        <v>65127390435</v>
      </c>
      <c r="Q97" s="19" t="s">
        <v>207</v>
      </c>
      <c r="R97" s="23">
        <v>44915</v>
      </c>
      <c r="S97" s="24"/>
      <c r="T97" s="24"/>
      <c r="U97" s="24"/>
      <c r="V97" s="24"/>
      <c r="W97" s="24"/>
      <c r="X97" s="24"/>
      <c r="Y97" s="24"/>
      <c r="Z97" s="24"/>
    </row>
    <row r="98" spans="1:26" s="25" customFormat="1" ht="20.25" customHeight="1">
      <c r="A98" s="19">
        <v>2566</v>
      </c>
      <c r="B98" s="19" t="s">
        <v>737</v>
      </c>
      <c r="C98" s="20" t="s">
        <v>162</v>
      </c>
      <c r="D98" s="19" t="s">
        <v>163</v>
      </c>
      <c r="E98" s="19" t="s">
        <v>151</v>
      </c>
      <c r="F98" s="19" t="s">
        <v>99</v>
      </c>
      <c r="G98" s="19" t="s">
        <v>612</v>
      </c>
      <c r="H98" s="21">
        <v>2160</v>
      </c>
      <c r="I98" s="21" t="s">
        <v>738</v>
      </c>
      <c r="J98" s="19" t="s">
        <v>153</v>
      </c>
      <c r="K98" s="19" t="s">
        <v>7</v>
      </c>
      <c r="L98" s="21">
        <v>2160</v>
      </c>
      <c r="M98" s="21">
        <v>2160</v>
      </c>
      <c r="N98" s="35" t="s">
        <v>456</v>
      </c>
      <c r="O98" s="22" t="s">
        <v>165</v>
      </c>
      <c r="P98" s="19">
        <v>65127391920</v>
      </c>
      <c r="Q98" s="19" t="s">
        <v>207</v>
      </c>
      <c r="R98" s="23">
        <v>44915</v>
      </c>
      <c r="S98" s="24"/>
      <c r="T98" s="24"/>
      <c r="U98" s="24"/>
      <c r="V98" s="24"/>
      <c r="W98" s="24"/>
      <c r="X98" s="24"/>
      <c r="Y98" s="24"/>
      <c r="Z98" s="24"/>
    </row>
    <row r="99" spans="1:26" s="25" customFormat="1" ht="20.25" customHeight="1">
      <c r="A99" s="19">
        <v>2566</v>
      </c>
      <c r="B99" s="19" t="s">
        <v>737</v>
      </c>
      <c r="C99" s="20" t="s">
        <v>162</v>
      </c>
      <c r="D99" s="19" t="s">
        <v>163</v>
      </c>
      <c r="E99" s="19" t="s">
        <v>151</v>
      </c>
      <c r="F99" s="19" t="s">
        <v>99</v>
      </c>
      <c r="G99" s="19" t="s">
        <v>613</v>
      </c>
      <c r="H99" s="21">
        <v>1150</v>
      </c>
      <c r="I99" s="21" t="s">
        <v>738</v>
      </c>
      <c r="J99" s="19" t="s">
        <v>153</v>
      </c>
      <c r="K99" s="19" t="s">
        <v>7</v>
      </c>
      <c r="L99" s="21">
        <v>1150</v>
      </c>
      <c r="M99" s="21">
        <v>1150</v>
      </c>
      <c r="N99" s="35" t="s">
        <v>467</v>
      </c>
      <c r="O99" s="26" t="s">
        <v>195</v>
      </c>
      <c r="P99" s="19">
        <v>65127392304</v>
      </c>
      <c r="Q99" s="19" t="s">
        <v>208</v>
      </c>
      <c r="R99" s="23">
        <v>44916</v>
      </c>
      <c r="S99" s="24"/>
      <c r="T99" s="24"/>
      <c r="U99" s="24"/>
      <c r="V99" s="24"/>
      <c r="W99" s="24"/>
      <c r="X99" s="24"/>
      <c r="Y99" s="24"/>
      <c r="Z99" s="24"/>
    </row>
    <row r="100" spans="1:26" s="25" customFormat="1" ht="20.25" customHeight="1">
      <c r="A100" s="19">
        <v>2566</v>
      </c>
      <c r="B100" s="19" t="s">
        <v>737</v>
      </c>
      <c r="C100" s="20" t="s">
        <v>162</v>
      </c>
      <c r="D100" s="19" t="s">
        <v>163</v>
      </c>
      <c r="E100" s="19" t="s">
        <v>151</v>
      </c>
      <c r="F100" s="19" t="s">
        <v>99</v>
      </c>
      <c r="G100" s="19" t="s">
        <v>614</v>
      </c>
      <c r="H100" s="21">
        <v>30216</v>
      </c>
      <c r="I100" s="21" t="s">
        <v>738</v>
      </c>
      <c r="J100" s="19" t="s">
        <v>153</v>
      </c>
      <c r="K100" s="19" t="s">
        <v>7</v>
      </c>
      <c r="L100" s="21">
        <v>30216</v>
      </c>
      <c r="M100" s="21">
        <v>30216</v>
      </c>
      <c r="N100" s="35" t="s">
        <v>456</v>
      </c>
      <c r="O100" s="22" t="s">
        <v>165</v>
      </c>
      <c r="P100" s="19">
        <v>65127436597</v>
      </c>
      <c r="Q100" s="19" t="s">
        <v>208</v>
      </c>
      <c r="R100" s="23">
        <v>44916</v>
      </c>
      <c r="S100" s="24"/>
      <c r="T100" s="24"/>
      <c r="U100" s="24"/>
      <c r="V100" s="24"/>
      <c r="W100" s="24"/>
      <c r="X100" s="24"/>
      <c r="Y100" s="24"/>
      <c r="Z100" s="24"/>
    </row>
    <row r="101" spans="1:26" s="25" customFormat="1" ht="20.25" customHeight="1">
      <c r="A101" s="19">
        <v>2566</v>
      </c>
      <c r="B101" s="19" t="s">
        <v>737</v>
      </c>
      <c r="C101" s="20" t="s">
        <v>162</v>
      </c>
      <c r="D101" s="19" t="s">
        <v>163</v>
      </c>
      <c r="E101" s="19" t="s">
        <v>151</v>
      </c>
      <c r="F101" s="19" t="s">
        <v>99</v>
      </c>
      <c r="G101" s="19" t="s">
        <v>615</v>
      </c>
      <c r="H101" s="21">
        <v>50030</v>
      </c>
      <c r="I101" s="21" t="s">
        <v>738</v>
      </c>
      <c r="J101" s="19" t="s">
        <v>153</v>
      </c>
      <c r="K101" s="19" t="s">
        <v>7</v>
      </c>
      <c r="L101" s="21">
        <v>50030</v>
      </c>
      <c r="M101" s="21">
        <v>50030</v>
      </c>
      <c r="N101" s="35" t="s">
        <v>471</v>
      </c>
      <c r="O101" s="26" t="s">
        <v>209</v>
      </c>
      <c r="P101" s="19">
        <v>65127420467</v>
      </c>
      <c r="Q101" s="19" t="s">
        <v>208</v>
      </c>
      <c r="R101" s="23">
        <v>44916</v>
      </c>
      <c r="S101" s="24"/>
      <c r="T101" s="24"/>
      <c r="U101" s="24"/>
      <c r="V101" s="24"/>
      <c r="W101" s="24"/>
      <c r="X101" s="24"/>
      <c r="Y101" s="24"/>
      <c r="Z101" s="24"/>
    </row>
    <row r="102" spans="1:26" s="25" customFormat="1" ht="20.25" customHeight="1">
      <c r="A102" s="19">
        <v>2566</v>
      </c>
      <c r="B102" s="19" t="s">
        <v>737</v>
      </c>
      <c r="C102" s="20" t="s">
        <v>162</v>
      </c>
      <c r="D102" s="19" t="s">
        <v>163</v>
      </c>
      <c r="E102" s="19" t="s">
        <v>151</v>
      </c>
      <c r="F102" s="19" t="s">
        <v>99</v>
      </c>
      <c r="G102" s="19" t="s">
        <v>616</v>
      </c>
      <c r="H102" s="21">
        <v>45000</v>
      </c>
      <c r="I102" s="21" t="s">
        <v>738</v>
      </c>
      <c r="J102" s="19" t="s">
        <v>153</v>
      </c>
      <c r="K102" s="19" t="s">
        <v>7</v>
      </c>
      <c r="L102" s="21">
        <v>45000</v>
      </c>
      <c r="M102" s="21">
        <v>45000</v>
      </c>
      <c r="N102" s="34" t="s">
        <v>456</v>
      </c>
      <c r="O102" s="22" t="s">
        <v>165</v>
      </c>
      <c r="P102" s="19">
        <v>65127441354</v>
      </c>
      <c r="Q102" s="19" t="s">
        <v>210</v>
      </c>
      <c r="R102" s="23">
        <v>44919</v>
      </c>
      <c r="S102" s="24"/>
      <c r="T102" s="24"/>
      <c r="U102" s="24"/>
      <c r="V102" s="24"/>
      <c r="W102" s="24"/>
      <c r="X102" s="24"/>
      <c r="Y102" s="24"/>
      <c r="Z102" s="24"/>
    </row>
    <row r="103" spans="1:26" s="25" customFormat="1" ht="20.25" customHeight="1">
      <c r="A103" s="19">
        <v>2566</v>
      </c>
      <c r="B103" s="19" t="s">
        <v>737</v>
      </c>
      <c r="C103" s="20" t="s">
        <v>162</v>
      </c>
      <c r="D103" s="19" t="s">
        <v>163</v>
      </c>
      <c r="E103" s="19" t="s">
        <v>151</v>
      </c>
      <c r="F103" s="19" t="s">
        <v>99</v>
      </c>
      <c r="G103" s="19" t="s">
        <v>617</v>
      </c>
      <c r="H103" s="21">
        <v>72240</v>
      </c>
      <c r="I103" s="21" t="s">
        <v>738</v>
      </c>
      <c r="J103" s="19" t="s">
        <v>153</v>
      </c>
      <c r="K103" s="19" t="s">
        <v>7</v>
      </c>
      <c r="L103" s="21">
        <v>72240</v>
      </c>
      <c r="M103" s="21">
        <v>72240</v>
      </c>
      <c r="N103" s="34" t="s">
        <v>457</v>
      </c>
      <c r="O103" s="22" t="s">
        <v>167</v>
      </c>
      <c r="P103" s="19">
        <v>65127365826</v>
      </c>
      <c r="Q103" s="19" t="s">
        <v>211</v>
      </c>
      <c r="R103" s="23">
        <v>44920</v>
      </c>
      <c r="S103" s="24"/>
      <c r="T103" s="24"/>
      <c r="U103" s="24"/>
      <c r="V103" s="24"/>
      <c r="W103" s="24"/>
      <c r="X103" s="24"/>
      <c r="Y103" s="24"/>
      <c r="Z103" s="24"/>
    </row>
    <row r="104" spans="1:26" s="25" customFormat="1" ht="20.25" customHeight="1">
      <c r="A104" s="19">
        <v>2566</v>
      </c>
      <c r="B104" s="19" t="s">
        <v>737</v>
      </c>
      <c r="C104" s="20" t="s">
        <v>162</v>
      </c>
      <c r="D104" s="19" t="s">
        <v>163</v>
      </c>
      <c r="E104" s="19" t="s">
        <v>151</v>
      </c>
      <c r="F104" s="19" t="s">
        <v>99</v>
      </c>
      <c r="G104" s="19" t="s">
        <v>618</v>
      </c>
      <c r="H104" s="21">
        <v>98400</v>
      </c>
      <c r="I104" s="21" t="s">
        <v>738</v>
      </c>
      <c r="J104" s="19" t="s">
        <v>153</v>
      </c>
      <c r="K104" s="19" t="s">
        <v>7</v>
      </c>
      <c r="L104" s="21">
        <v>98400</v>
      </c>
      <c r="M104" s="21">
        <v>98400</v>
      </c>
      <c r="N104" s="34" t="s">
        <v>468</v>
      </c>
      <c r="O104" s="19" t="s">
        <v>199</v>
      </c>
      <c r="P104" s="19">
        <v>65127365961</v>
      </c>
      <c r="Q104" s="19" t="s">
        <v>211</v>
      </c>
      <c r="R104" s="23">
        <v>44920</v>
      </c>
      <c r="S104" s="24"/>
      <c r="T104" s="24"/>
      <c r="U104" s="24"/>
      <c r="V104" s="24"/>
      <c r="W104" s="24"/>
      <c r="X104" s="24"/>
      <c r="Y104" s="24"/>
      <c r="Z104" s="24"/>
    </row>
    <row r="105" spans="1:26" s="25" customFormat="1" ht="20.25" customHeight="1">
      <c r="A105" s="19">
        <v>2566</v>
      </c>
      <c r="B105" s="19" t="s">
        <v>737</v>
      </c>
      <c r="C105" s="20" t="s">
        <v>162</v>
      </c>
      <c r="D105" s="19" t="s">
        <v>163</v>
      </c>
      <c r="E105" s="19" t="s">
        <v>151</v>
      </c>
      <c r="F105" s="19" t="s">
        <v>99</v>
      </c>
      <c r="G105" s="19" t="s">
        <v>619</v>
      </c>
      <c r="H105" s="21">
        <v>99500</v>
      </c>
      <c r="I105" s="21" t="s">
        <v>738</v>
      </c>
      <c r="J105" s="19" t="s">
        <v>153</v>
      </c>
      <c r="K105" s="19" t="s">
        <v>7</v>
      </c>
      <c r="L105" s="21">
        <v>99500</v>
      </c>
      <c r="M105" s="21">
        <v>99500</v>
      </c>
      <c r="N105" s="35" t="s">
        <v>468</v>
      </c>
      <c r="O105" s="19" t="s">
        <v>199</v>
      </c>
      <c r="P105" s="19">
        <v>65127392790</v>
      </c>
      <c r="Q105" s="19" t="s">
        <v>211</v>
      </c>
      <c r="R105" s="23">
        <v>44920</v>
      </c>
      <c r="S105" s="24"/>
      <c r="T105" s="24"/>
      <c r="U105" s="24"/>
      <c r="V105" s="24"/>
      <c r="W105" s="24"/>
      <c r="X105" s="24"/>
      <c r="Y105" s="24"/>
      <c r="Z105" s="24"/>
    </row>
    <row r="106" spans="1:26" s="25" customFormat="1" ht="20.25" customHeight="1">
      <c r="A106" s="19">
        <v>2566</v>
      </c>
      <c r="B106" s="19" t="s">
        <v>737</v>
      </c>
      <c r="C106" s="20" t="s">
        <v>162</v>
      </c>
      <c r="D106" s="19" t="s">
        <v>163</v>
      </c>
      <c r="E106" s="19" t="s">
        <v>151</v>
      </c>
      <c r="F106" s="19" t="s">
        <v>99</v>
      </c>
      <c r="G106" s="19" t="s">
        <v>620</v>
      </c>
      <c r="H106" s="21">
        <v>263220</v>
      </c>
      <c r="I106" s="21" t="s">
        <v>738</v>
      </c>
      <c r="J106" s="19" t="s">
        <v>153</v>
      </c>
      <c r="K106" s="19" t="s">
        <v>7</v>
      </c>
      <c r="L106" s="21">
        <v>263220</v>
      </c>
      <c r="M106" s="21">
        <v>263220</v>
      </c>
      <c r="N106" s="34" t="s">
        <v>469</v>
      </c>
      <c r="O106" s="19" t="s">
        <v>203</v>
      </c>
      <c r="P106" s="19">
        <v>65127402179</v>
      </c>
      <c r="Q106" s="19" t="s">
        <v>207</v>
      </c>
      <c r="R106" s="23">
        <v>44920</v>
      </c>
      <c r="S106" s="24"/>
      <c r="T106" s="24"/>
      <c r="U106" s="24"/>
      <c r="V106" s="24"/>
      <c r="W106" s="24"/>
      <c r="X106" s="24"/>
      <c r="Y106" s="24"/>
      <c r="Z106" s="24"/>
    </row>
    <row r="107" spans="1:26" s="25" customFormat="1" ht="20.25" customHeight="1">
      <c r="A107" s="19">
        <v>2566</v>
      </c>
      <c r="B107" s="19" t="s">
        <v>737</v>
      </c>
      <c r="C107" s="20" t="s">
        <v>162</v>
      </c>
      <c r="D107" s="19" t="s">
        <v>163</v>
      </c>
      <c r="E107" s="19" t="s">
        <v>151</v>
      </c>
      <c r="F107" s="19" t="s">
        <v>99</v>
      </c>
      <c r="G107" s="19" t="s">
        <v>621</v>
      </c>
      <c r="H107" s="21">
        <v>20000</v>
      </c>
      <c r="I107" s="21" t="s">
        <v>738</v>
      </c>
      <c r="J107" s="19" t="s">
        <v>153</v>
      </c>
      <c r="K107" s="19" t="s">
        <v>7</v>
      </c>
      <c r="L107" s="21">
        <v>20000</v>
      </c>
      <c r="M107" s="21">
        <v>20000</v>
      </c>
      <c r="N107" s="35" t="s">
        <v>456</v>
      </c>
      <c r="O107" s="22" t="s">
        <v>165</v>
      </c>
      <c r="P107" s="19">
        <v>65127485225</v>
      </c>
      <c r="Q107" s="19" t="s">
        <v>210</v>
      </c>
      <c r="R107" s="23">
        <v>44919</v>
      </c>
      <c r="S107" s="24"/>
      <c r="T107" s="24"/>
      <c r="U107" s="24"/>
      <c r="V107" s="24"/>
      <c r="W107" s="24"/>
      <c r="X107" s="24"/>
      <c r="Y107" s="24"/>
      <c r="Z107" s="24"/>
    </row>
    <row r="108" spans="1:26" s="25" customFormat="1" ht="20.25" customHeight="1">
      <c r="A108" s="19">
        <v>2566</v>
      </c>
      <c r="B108" s="19" t="s">
        <v>737</v>
      </c>
      <c r="C108" s="20" t="s">
        <v>162</v>
      </c>
      <c r="D108" s="19" t="s">
        <v>163</v>
      </c>
      <c r="E108" s="19" t="s">
        <v>151</v>
      </c>
      <c r="F108" s="19" t="s">
        <v>99</v>
      </c>
      <c r="G108" s="19" t="s">
        <v>622</v>
      </c>
      <c r="H108" s="21">
        <v>90000</v>
      </c>
      <c r="I108" s="21" t="s">
        <v>738</v>
      </c>
      <c r="J108" s="19" t="s">
        <v>153</v>
      </c>
      <c r="K108" s="19" t="s">
        <v>7</v>
      </c>
      <c r="L108" s="21">
        <v>90000</v>
      </c>
      <c r="M108" s="21">
        <v>90000</v>
      </c>
      <c r="N108" s="35" t="s">
        <v>468</v>
      </c>
      <c r="O108" s="19" t="s">
        <v>199</v>
      </c>
      <c r="P108" s="19">
        <v>65127366076</v>
      </c>
      <c r="Q108" s="19" t="s">
        <v>211</v>
      </c>
      <c r="R108" s="23">
        <v>44920</v>
      </c>
      <c r="S108" s="24"/>
      <c r="T108" s="24"/>
      <c r="U108" s="24"/>
      <c r="V108" s="24"/>
      <c r="W108" s="24"/>
      <c r="X108" s="24"/>
      <c r="Y108" s="24"/>
      <c r="Z108" s="24"/>
    </row>
    <row r="109" spans="1:26" s="25" customFormat="1" ht="20.25" customHeight="1">
      <c r="A109" s="19">
        <v>2566</v>
      </c>
      <c r="B109" s="19" t="s">
        <v>737</v>
      </c>
      <c r="C109" s="20" t="s">
        <v>162</v>
      </c>
      <c r="D109" s="19" t="s">
        <v>163</v>
      </c>
      <c r="E109" s="19" t="s">
        <v>151</v>
      </c>
      <c r="F109" s="19" t="s">
        <v>99</v>
      </c>
      <c r="G109" s="19" t="s">
        <v>623</v>
      </c>
      <c r="H109" s="21">
        <v>99000</v>
      </c>
      <c r="I109" s="21" t="s">
        <v>738</v>
      </c>
      <c r="J109" s="19" t="s">
        <v>153</v>
      </c>
      <c r="K109" s="19" t="s">
        <v>7</v>
      </c>
      <c r="L109" s="21">
        <v>99000</v>
      </c>
      <c r="M109" s="21">
        <v>99000</v>
      </c>
      <c r="N109" s="35" t="s">
        <v>468</v>
      </c>
      <c r="O109" s="19" t="s">
        <v>199</v>
      </c>
      <c r="P109" s="19">
        <v>65127366027</v>
      </c>
      <c r="Q109" s="19" t="s">
        <v>211</v>
      </c>
      <c r="R109" s="23">
        <v>44920</v>
      </c>
      <c r="S109" s="24"/>
      <c r="T109" s="24"/>
      <c r="U109" s="24"/>
      <c r="V109" s="24"/>
      <c r="W109" s="24"/>
      <c r="X109" s="24"/>
      <c r="Y109" s="24"/>
      <c r="Z109" s="24"/>
    </row>
    <row r="110" spans="1:26" s="25" customFormat="1" ht="20.25" customHeight="1">
      <c r="A110" s="19">
        <v>2566</v>
      </c>
      <c r="B110" s="19" t="s">
        <v>737</v>
      </c>
      <c r="C110" s="20" t="s">
        <v>162</v>
      </c>
      <c r="D110" s="19" t="s">
        <v>163</v>
      </c>
      <c r="E110" s="19" t="s">
        <v>151</v>
      </c>
      <c r="F110" s="19" t="s">
        <v>99</v>
      </c>
      <c r="G110" s="19" t="s">
        <v>624</v>
      </c>
      <c r="H110" s="21">
        <v>90000</v>
      </c>
      <c r="I110" s="21" t="s">
        <v>738</v>
      </c>
      <c r="J110" s="19" t="s">
        <v>153</v>
      </c>
      <c r="K110" s="19" t="s">
        <v>7</v>
      </c>
      <c r="L110" s="21">
        <v>90000</v>
      </c>
      <c r="M110" s="21">
        <v>90000</v>
      </c>
      <c r="N110" s="39" t="s">
        <v>488</v>
      </c>
      <c r="O110" s="40" t="s">
        <v>212</v>
      </c>
      <c r="P110" s="19">
        <v>65127485401</v>
      </c>
      <c r="Q110" s="19" t="s">
        <v>213</v>
      </c>
      <c r="R110" s="23">
        <v>44921</v>
      </c>
      <c r="S110" s="24"/>
      <c r="T110" s="24"/>
      <c r="U110" s="24"/>
      <c r="V110" s="24"/>
      <c r="W110" s="24"/>
      <c r="X110" s="24"/>
      <c r="Y110" s="24"/>
      <c r="Z110" s="24"/>
    </row>
    <row r="111" spans="1:26" s="25" customFormat="1" ht="20.25" customHeight="1">
      <c r="A111" s="19">
        <v>2566</v>
      </c>
      <c r="B111" s="19" t="s">
        <v>737</v>
      </c>
      <c r="C111" s="20" t="s">
        <v>162</v>
      </c>
      <c r="D111" s="19" t="s">
        <v>163</v>
      </c>
      <c r="E111" s="19" t="s">
        <v>151</v>
      </c>
      <c r="F111" s="19" t="s">
        <v>99</v>
      </c>
      <c r="G111" s="19" t="s">
        <v>625</v>
      </c>
      <c r="H111" s="21">
        <v>3600</v>
      </c>
      <c r="I111" s="21" t="s">
        <v>738</v>
      </c>
      <c r="J111" s="19" t="s">
        <v>153</v>
      </c>
      <c r="K111" s="19" t="s">
        <v>7</v>
      </c>
      <c r="L111" s="21">
        <v>3600</v>
      </c>
      <c r="M111" s="21">
        <v>3600</v>
      </c>
      <c r="N111" s="35" t="s">
        <v>458</v>
      </c>
      <c r="O111" s="26" t="s">
        <v>175</v>
      </c>
      <c r="P111" s="19">
        <v>65127510164</v>
      </c>
      <c r="Q111" s="19" t="s">
        <v>213</v>
      </c>
      <c r="R111" s="23">
        <v>44921</v>
      </c>
      <c r="S111" s="24"/>
      <c r="T111" s="24"/>
      <c r="U111" s="24"/>
      <c r="V111" s="24"/>
      <c r="W111" s="24"/>
      <c r="X111" s="24"/>
      <c r="Y111" s="24"/>
      <c r="Z111" s="24"/>
    </row>
    <row r="112" spans="1:26" s="25" customFormat="1" ht="20.25" customHeight="1">
      <c r="A112" s="19">
        <v>2566</v>
      </c>
      <c r="B112" s="19" t="s">
        <v>737</v>
      </c>
      <c r="C112" s="20" t="s">
        <v>162</v>
      </c>
      <c r="D112" s="19" t="s">
        <v>163</v>
      </c>
      <c r="E112" s="19" t="s">
        <v>151</v>
      </c>
      <c r="F112" s="19" t="s">
        <v>99</v>
      </c>
      <c r="G112" s="19" t="s">
        <v>626</v>
      </c>
      <c r="H112" s="21">
        <v>18000</v>
      </c>
      <c r="I112" s="21" t="s">
        <v>738</v>
      </c>
      <c r="J112" s="19" t="s">
        <v>153</v>
      </c>
      <c r="K112" s="19" t="s">
        <v>7</v>
      </c>
      <c r="L112" s="21">
        <v>18000</v>
      </c>
      <c r="M112" s="21">
        <v>18000</v>
      </c>
      <c r="N112" s="35" t="s">
        <v>460</v>
      </c>
      <c r="O112" s="26" t="s">
        <v>174</v>
      </c>
      <c r="P112" s="19">
        <v>65127507802</v>
      </c>
      <c r="Q112" s="19" t="s">
        <v>213</v>
      </c>
      <c r="R112" s="23">
        <v>44566</v>
      </c>
      <c r="S112" s="24"/>
      <c r="T112" s="24"/>
      <c r="U112" s="24"/>
      <c r="V112" s="24"/>
      <c r="W112" s="24"/>
      <c r="X112" s="24"/>
      <c r="Y112" s="24"/>
      <c r="Z112" s="24"/>
    </row>
    <row r="113" spans="1:26" s="25" customFormat="1" ht="20.25" customHeight="1">
      <c r="A113" s="19">
        <v>2566</v>
      </c>
      <c r="B113" s="19" t="s">
        <v>737</v>
      </c>
      <c r="C113" s="20" t="s">
        <v>162</v>
      </c>
      <c r="D113" s="19" t="s">
        <v>163</v>
      </c>
      <c r="E113" s="19" t="s">
        <v>151</v>
      </c>
      <c r="F113" s="19" t="s">
        <v>99</v>
      </c>
      <c r="G113" s="19" t="s">
        <v>627</v>
      </c>
      <c r="H113" s="21">
        <v>4170</v>
      </c>
      <c r="I113" s="21" t="s">
        <v>738</v>
      </c>
      <c r="J113" s="19" t="s">
        <v>153</v>
      </c>
      <c r="K113" s="19" t="s">
        <v>7</v>
      </c>
      <c r="L113" s="21">
        <v>4170</v>
      </c>
      <c r="M113" s="21">
        <v>4170</v>
      </c>
      <c r="N113" s="35" t="s">
        <v>457</v>
      </c>
      <c r="O113" s="22" t="s">
        <v>167</v>
      </c>
      <c r="P113" s="19">
        <v>65127510974</v>
      </c>
      <c r="Q113" s="19" t="s">
        <v>213</v>
      </c>
      <c r="R113" s="23">
        <v>44921</v>
      </c>
      <c r="S113" s="24"/>
      <c r="T113" s="24"/>
      <c r="U113" s="24"/>
      <c r="V113" s="24"/>
      <c r="W113" s="24"/>
      <c r="X113" s="24"/>
      <c r="Y113" s="24"/>
      <c r="Z113" s="24"/>
    </row>
    <row r="114" spans="1:26" s="25" customFormat="1" ht="20.25" customHeight="1">
      <c r="A114" s="19">
        <v>2566</v>
      </c>
      <c r="B114" s="19" t="s">
        <v>737</v>
      </c>
      <c r="C114" s="20" t="s">
        <v>162</v>
      </c>
      <c r="D114" s="19" t="s">
        <v>163</v>
      </c>
      <c r="E114" s="19" t="s">
        <v>151</v>
      </c>
      <c r="F114" s="19" t="s">
        <v>99</v>
      </c>
      <c r="G114" s="19" t="s">
        <v>554</v>
      </c>
      <c r="H114" s="21">
        <v>10395</v>
      </c>
      <c r="I114" s="21" t="s">
        <v>738</v>
      </c>
      <c r="J114" s="19" t="s">
        <v>153</v>
      </c>
      <c r="K114" s="19" t="s">
        <v>7</v>
      </c>
      <c r="L114" s="21">
        <v>10395</v>
      </c>
      <c r="M114" s="21">
        <v>10395</v>
      </c>
      <c r="N114" s="35" t="s">
        <v>471</v>
      </c>
      <c r="O114" s="26" t="s">
        <v>209</v>
      </c>
      <c r="P114" s="19">
        <v>65127511305</v>
      </c>
      <c r="Q114" s="19" t="s">
        <v>213</v>
      </c>
      <c r="R114" s="23">
        <v>44921</v>
      </c>
      <c r="S114" s="24"/>
      <c r="T114" s="24"/>
      <c r="U114" s="24"/>
      <c r="V114" s="24"/>
      <c r="W114" s="24"/>
      <c r="X114" s="24"/>
      <c r="Y114" s="24"/>
      <c r="Z114" s="24"/>
    </row>
    <row r="115" spans="1:26" s="25" customFormat="1" ht="20.25" customHeight="1">
      <c r="A115" s="19">
        <v>2566</v>
      </c>
      <c r="B115" s="19" t="s">
        <v>737</v>
      </c>
      <c r="C115" s="20" t="s">
        <v>162</v>
      </c>
      <c r="D115" s="19" t="s">
        <v>163</v>
      </c>
      <c r="E115" s="19" t="s">
        <v>151</v>
      </c>
      <c r="F115" s="19" t="s">
        <v>99</v>
      </c>
      <c r="G115" s="19" t="s">
        <v>628</v>
      </c>
      <c r="H115" s="21">
        <v>48000</v>
      </c>
      <c r="I115" s="21" t="s">
        <v>738</v>
      </c>
      <c r="J115" s="19" t="s">
        <v>153</v>
      </c>
      <c r="K115" s="19" t="s">
        <v>7</v>
      </c>
      <c r="L115" s="21">
        <v>48000</v>
      </c>
      <c r="M115" s="21">
        <v>48000</v>
      </c>
      <c r="N115" s="34" t="s">
        <v>456</v>
      </c>
      <c r="O115" s="22" t="s">
        <v>165</v>
      </c>
      <c r="P115" s="19">
        <v>66017141629</v>
      </c>
      <c r="Q115" s="19" t="s">
        <v>213</v>
      </c>
      <c r="R115" s="23">
        <v>44921</v>
      </c>
      <c r="S115" s="24"/>
      <c r="T115" s="24"/>
      <c r="U115" s="24"/>
      <c r="V115" s="24"/>
      <c r="W115" s="24"/>
      <c r="X115" s="24"/>
      <c r="Y115" s="24"/>
      <c r="Z115" s="24"/>
    </row>
    <row r="116" spans="1:26" s="25" customFormat="1" ht="20.25" customHeight="1">
      <c r="A116" s="19">
        <v>2566</v>
      </c>
      <c r="B116" s="19" t="s">
        <v>737</v>
      </c>
      <c r="C116" s="20" t="s">
        <v>162</v>
      </c>
      <c r="D116" s="19" t="s">
        <v>163</v>
      </c>
      <c r="E116" s="19" t="s">
        <v>151</v>
      </c>
      <c r="F116" s="19" t="s">
        <v>99</v>
      </c>
      <c r="G116" s="19" t="s">
        <v>629</v>
      </c>
      <c r="H116" s="21">
        <v>660</v>
      </c>
      <c r="I116" s="21" t="s">
        <v>738</v>
      </c>
      <c r="J116" s="19" t="s">
        <v>153</v>
      </c>
      <c r="K116" s="19" t="s">
        <v>7</v>
      </c>
      <c r="L116" s="21">
        <v>660</v>
      </c>
      <c r="M116" s="21">
        <v>660</v>
      </c>
      <c r="N116" s="35" t="s">
        <v>456</v>
      </c>
      <c r="O116" s="22" t="s">
        <v>165</v>
      </c>
      <c r="P116" s="19">
        <v>65127514479</v>
      </c>
      <c r="Q116" s="19" t="s">
        <v>213</v>
      </c>
      <c r="R116" s="23">
        <v>44921</v>
      </c>
      <c r="S116" s="24"/>
      <c r="T116" s="24"/>
      <c r="U116" s="24"/>
      <c r="V116" s="24"/>
      <c r="W116" s="24"/>
      <c r="X116" s="24"/>
      <c r="Y116" s="24"/>
      <c r="Z116" s="24"/>
    </row>
    <row r="117" spans="1:26" s="25" customFormat="1" ht="20.25" customHeight="1">
      <c r="A117" s="19">
        <v>2566</v>
      </c>
      <c r="B117" s="19" t="s">
        <v>737</v>
      </c>
      <c r="C117" s="20" t="s">
        <v>162</v>
      </c>
      <c r="D117" s="19" t="s">
        <v>163</v>
      </c>
      <c r="E117" s="19" t="s">
        <v>151</v>
      </c>
      <c r="F117" s="19" t="s">
        <v>99</v>
      </c>
      <c r="G117" s="19" t="s">
        <v>630</v>
      </c>
      <c r="H117" s="21">
        <v>2500</v>
      </c>
      <c r="I117" s="21" t="s">
        <v>738</v>
      </c>
      <c r="J117" s="19" t="s">
        <v>153</v>
      </c>
      <c r="K117" s="19" t="s">
        <v>7</v>
      </c>
      <c r="L117" s="21">
        <v>2500</v>
      </c>
      <c r="M117" s="21">
        <v>2500</v>
      </c>
      <c r="N117" s="34" t="s">
        <v>456</v>
      </c>
      <c r="O117" s="22" t="s">
        <v>165</v>
      </c>
      <c r="P117" s="19">
        <v>65127535854</v>
      </c>
      <c r="Q117" s="19" t="s">
        <v>214</v>
      </c>
      <c r="R117" s="23">
        <v>44922</v>
      </c>
      <c r="S117" s="24"/>
      <c r="T117" s="24"/>
      <c r="U117" s="24"/>
      <c r="V117" s="24"/>
      <c r="W117" s="24"/>
      <c r="X117" s="24"/>
      <c r="Y117" s="24"/>
      <c r="Z117" s="24"/>
    </row>
    <row r="118" spans="1:26" s="25" customFormat="1" ht="20.25" customHeight="1">
      <c r="A118" s="19">
        <v>2566</v>
      </c>
      <c r="B118" s="19" t="s">
        <v>737</v>
      </c>
      <c r="C118" s="20" t="s">
        <v>162</v>
      </c>
      <c r="D118" s="19" t="s">
        <v>163</v>
      </c>
      <c r="E118" s="19" t="s">
        <v>151</v>
      </c>
      <c r="F118" s="19" t="s">
        <v>99</v>
      </c>
      <c r="G118" s="19" t="s">
        <v>631</v>
      </c>
      <c r="H118" s="21">
        <v>1500</v>
      </c>
      <c r="I118" s="21" t="s">
        <v>738</v>
      </c>
      <c r="J118" s="19" t="s">
        <v>153</v>
      </c>
      <c r="K118" s="19" t="s">
        <v>7</v>
      </c>
      <c r="L118" s="21">
        <v>1500</v>
      </c>
      <c r="M118" s="21">
        <v>1500</v>
      </c>
      <c r="N118" s="35" t="s">
        <v>456</v>
      </c>
      <c r="O118" s="22" t="s">
        <v>165</v>
      </c>
      <c r="P118" s="19">
        <v>65127540285</v>
      </c>
      <c r="Q118" s="19" t="s">
        <v>214</v>
      </c>
      <c r="R118" s="23">
        <v>44922</v>
      </c>
      <c r="S118" s="24"/>
      <c r="T118" s="24"/>
      <c r="U118" s="24"/>
      <c r="V118" s="24"/>
      <c r="W118" s="24"/>
      <c r="X118" s="24"/>
      <c r="Y118" s="24"/>
      <c r="Z118" s="24"/>
    </row>
    <row r="119" spans="1:26" s="25" customFormat="1" ht="20.25" customHeight="1">
      <c r="A119" s="19">
        <v>2566</v>
      </c>
      <c r="B119" s="19" t="s">
        <v>737</v>
      </c>
      <c r="C119" s="20" t="s">
        <v>162</v>
      </c>
      <c r="D119" s="19" t="s">
        <v>163</v>
      </c>
      <c r="E119" s="19" t="s">
        <v>151</v>
      </c>
      <c r="F119" s="19" t="s">
        <v>99</v>
      </c>
      <c r="G119" s="19" t="s">
        <v>632</v>
      </c>
      <c r="H119" s="21">
        <v>3500</v>
      </c>
      <c r="I119" s="21" t="s">
        <v>738</v>
      </c>
      <c r="J119" s="19" t="s">
        <v>153</v>
      </c>
      <c r="K119" s="19" t="s">
        <v>7</v>
      </c>
      <c r="L119" s="21">
        <v>3500</v>
      </c>
      <c r="M119" s="21">
        <v>3500</v>
      </c>
      <c r="N119" s="35" t="s">
        <v>470</v>
      </c>
      <c r="O119" s="26" t="s">
        <v>206</v>
      </c>
      <c r="P119" s="19">
        <v>65127542217</v>
      </c>
      <c r="Q119" s="19" t="s">
        <v>214</v>
      </c>
      <c r="R119" s="23">
        <v>44922</v>
      </c>
      <c r="S119" s="24"/>
      <c r="T119" s="24"/>
      <c r="U119" s="24"/>
      <c r="V119" s="24"/>
      <c r="W119" s="24"/>
      <c r="X119" s="24"/>
      <c r="Y119" s="24"/>
      <c r="Z119" s="24"/>
    </row>
    <row r="120" spans="1:26" s="25" customFormat="1" ht="20.25" customHeight="1">
      <c r="A120" s="19">
        <v>2566</v>
      </c>
      <c r="B120" s="19" t="s">
        <v>737</v>
      </c>
      <c r="C120" s="20" t="s">
        <v>162</v>
      </c>
      <c r="D120" s="19" t="s">
        <v>163</v>
      </c>
      <c r="E120" s="19" t="s">
        <v>151</v>
      </c>
      <c r="F120" s="19" t="s">
        <v>99</v>
      </c>
      <c r="G120" s="19" t="s">
        <v>554</v>
      </c>
      <c r="H120" s="21">
        <v>3540</v>
      </c>
      <c r="I120" s="21" t="s">
        <v>738</v>
      </c>
      <c r="J120" s="19" t="s">
        <v>153</v>
      </c>
      <c r="K120" s="19" t="s">
        <v>7</v>
      </c>
      <c r="L120" s="21">
        <v>3540</v>
      </c>
      <c r="M120" s="21">
        <v>3540</v>
      </c>
      <c r="N120" s="35" t="s">
        <v>456</v>
      </c>
      <c r="O120" s="22" t="s">
        <v>165</v>
      </c>
      <c r="P120" s="19">
        <v>65127549638</v>
      </c>
      <c r="Q120" s="19" t="s">
        <v>214</v>
      </c>
      <c r="R120" s="30" t="s">
        <v>217</v>
      </c>
      <c r="S120" s="24"/>
      <c r="T120" s="24"/>
      <c r="U120" s="24"/>
      <c r="V120" s="24"/>
      <c r="W120" s="24"/>
      <c r="X120" s="24"/>
      <c r="Y120" s="24"/>
      <c r="Z120" s="24"/>
    </row>
    <row r="121" spans="1:26" s="25" customFormat="1" ht="20.25" customHeight="1">
      <c r="A121" s="19">
        <v>2566</v>
      </c>
      <c r="B121" s="19" t="s">
        <v>737</v>
      </c>
      <c r="C121" s="20" t="s">
        <v>162</v>
      </c>
      <c r="D121" s="19" t="s">
        <v>163</v>
      </c>
      <c r="E121" s="19" t="s">
        <v>151</v>
      </c>
      <c r="F121" s="19" t="s">
        <v>99</v>
      </c>
      <c r="G121" s="19" t="s">
        <v>562</v>
      </c>
      <c r="H121" s="21">
        <v>2050</v>
      </c>
      <c r="I121" s="21" t="s">
        <v>738</v>
      </c>
      <c r="J121" s="19" t="s">
        <v>153</v>
      </c>
      <c r="K121" s="19" t="s">
        <v>7</v>
      </c>
      <c r="L121" s="21">
        <v>2050</v>
      </c>
      <c r="M121" s="21">
        <v>2050</v>
      </c>
      <c r="N121" s="35" t="s">
        <v>455</v>
      </c>
      <c r="O121" s="26" t="s">
        <v>164</v>
      </c>
      <c r="P121" s="19">
        <v>65127485714</v>
      </c>
      <c r="Q121" s="19" t="s">
        <v>214</v>
      </c>
      <c r="R121" s="30" t="s">
        <v>217</v>
      </c>
      <c r="S121" s="24"/>
      <c r="T121" s="24"/>
      <c r="U121" s="24"/>
      <c r="V121" s="24"/>
      <c r="W121" s="24"/>
      <c r="X121" s="24"/>
      <c r="Y121" s="24"/>
      <c r="Z121" s="24"/>
    </row>
    <row r="122" spans="1:26" s="25" customFormat="1" ht="20.25" customHeight="1">
      <c r="A122" s="19">
        <v>2566</v>
      </c>
      <c r="B122" s="19" t="s">
        <v>737</v>
      </c>
      <c r="C122" s="20" t="s">
        <v>162</v>
      </c>
      <c r="D122" s="19" t="s">
        <v>163</v>
      </c>
      <c r="E122" s="19" t="s">
        <v>151</v>
      </c>
      <c r="F122" s="19" t="s">
        <v>99</v>
      </c>
      <c r="G122" s="19" t="s">
        <v>633</v>
      </c>
      <c r="H122" s="21">
        <v>48751</v>
      </c>
      <c r="I122" s="21" t="s">
        <v>738</v>
      </c>
      <c r="J122" s="19" t="s">
        <v>153</v>
      </c>
      <c r="K122" s="19" t="s">
        <v>7</v>
      </c>
      <c r="L122" s="21">
        <v>48751</v>
      </c>
      <c r="M122" s="21">
        <v>48751</v>
      </c>
      <c r="N122" s="35" t="s">
        <v>468</v>
      </c>
      <c r="O122" s="26" t="s">
        <v>199</v>
      </c>
      <c r="P122" s="19">
        <v>65127485739</v>
      </c>
      <c r="Q122" s="19" t="s">
        <v>215</v>
      </c>
      <c r="R122" s="30" t="s">
        <v>218</v>
      </c>
      <c r="S122" s="24"/>
      <c r="T122" s="24"/>
      <c r="U122" s="24"/>
      <c r="V122" s="24"/>
      <c r="W122" s="24"/>
      <c r="X122" s="24"/>
      <c r="Y122" s="24"/>
      <c r="Z122" s="24"/>
    </row>
    <row r="123" spans="1:26" s="25" customFormat="1" ht="20.25" customHeight="1">
      <c r="A123" s="19">
        <v>2566</v>
      </c>
      <c r="B123" s="19" t="s">
        <v>737</v>
      </c>
      <c r="C123" s="20" t="s">
        <v>162</v>
      </c>
      <c r="D123" s="19" t="s">
        <v>163</v>
      </c>
      <c r="E123" s="19" t="s">
        <v>151</v>
      </c>
      <c r="F123" s="19" t="s">
        <v>99</v>
      </c>
      <c r="G123" s="19" t="s">
        <v>634</v>
      </c>
      <c r="H123" s="21">
        <v>20000</v>
      </c>
      <c r="I123" s="21" t="s">
        <v>738</v>
      </c>
      <c r="J123" s="19" t="s">
        <v>153</v>
      </c>
      <c r="K123" s="19" t="s">
        <v>7</v>
      </c>
      <c r="L123" s="21">
        <v>20000</v>
      </c>
      <c r="M123" s="21">
        <v>20000</v>
      </c>
      <c r="N123" s="35" t="s">
        <v>456</v>
      </c>
      <c r="O123" s="22" t="s">
        <v>165</v>
      </c>
      <c r="P123" s="19">
        <v>65127552494</v>
      </c>
      <c r="Q123" s="19" t="s">
        <v>215</v>
      </c>
      <c r="R123" s="30" t="s">
        <v>218</v>
      </c>
      <c r="S123" s="24"/>
      <c r="T123" s="24"/>
      <c r="U123" s="24"/>
      <c r="V123" s="24"/>
      <c r="W123" s="24"/>
      <c r="X123" s="24"/>
      <c r="Y123" s="24"/>
      <c r="Z123" s="24"/>
    </row>
    <row r="124" spans="1:26" s="25" customFormat="1" ht="20.25" customHeight="1">
      <c r="A124" s="19">
        <v>2566</v>
      </c>
      <c r="B124" s="19" t="s">
        <v>737</v>
      </c>
      <c r="C124" s="20" t="s">
        <v>162</v>
      </c>
      <c r="D124" s="19" t="s">
        <v>163</v>
      </c>
      <c r="E124" s="19" t="s">
        <v>151</v>
      </c>
      <c r="F124" s="19" t="s">
        <v>99</v>
      </c>
      <c r="G124" s="19" t="s">
        <v>635</v>
      </c>
      <c r="H124" s="21">
        <v>93600</v>
      </c>
      <c r="I124" s="21" t="s">
        <v>738</v>
      </c>
      <c r="J124" s="19" t="s">
        <v>153</v>
      </c>
      <c r="K124" s="19" t="s">
        <v>7</v>
      </c>
      <c r="L124" s="21">
        <v>93600</v>
      </c>
      <c r="M124" s="21">
        <v>93600</v>
      </c>
      <c r="N124" s="35" t="s">
        <v>456</v>
      </c>
      <c r="O124" s="22" t="s">
        <v>165</v>
      </c>
      <c r="P124" s="19">
        <v>65127485074</v>
      </c>
      <c r="Q124" s="19" t="s">
        <v>215</v>
      </c>
      <c r="R124" s="30" t="s">
        <v>218</v>
      </c>
      <c r="S124" s="24"/>
      <c r="T124" s="24"/>
      <c r="U124" s="24"/>
      <c r="V124" s="24"/>
      <c r="W124" s="24"/>
      <c r="X124" s="24"/>
      <c r="Y124" s="24"/>
      <c r="Z124" s="24"/>
    </row>
    <row r="125" spans="1:26" s="25" customFormat="1" ht="20.25" customHeight="1">
      <c r="A125" s="19">
        <v>2566</v>
      </c>
      <c r="B125" s="19" t="s">
        <v>737</v>
      </c>
      <c r="C125" s="20" t="s">
        <v>162</v>
      </c>
      <c r="D125" s="19" t="s">
        <v>163</v>
      </c>
      <c r="E125" s="19" t="s">
        <v>151</v>
      </c>
      <c r="F125" s="19" t="s">
        <v>99</v>
      </c>
      <c r="G125" s="19" t="s">
        <v>636</v>
      </c>
      <c r="H125" s="21">
        <v>400000</v>
      </c>
      <c r="I125" s="21" t="s">
        <v>738</v>
      </c>
      <c r="J125" s="19" t="s">
        <v>153</v>
      </c>
      <c r="K125" s="19" t="s">
        <v>7</v>
      </c>
      <c r="L125" s="21">
        <v>400000</v>
      </c>
      <c r="M125" s="21">
        <v>400000</v>
      </c>
      <c r="N125" s="34" t="s">
        <v>469</v>
      </c>
      <c r="O125" s="19" t="s">
        <v>203</v>
      </c>
      <c r="P125" s="19">
        <v>66017285302</v>
      </c>
      <c r="Q125" s="19" t="s">
        <v>216</v>
      </c>
      <c r="R125" s="30" t="s">
        <v>219</v>
      </c>
      <c r="S125" s="24"/>
      <c r="T125" s="24"/>
      <c r="U125" s="24"/>
      <c r="V125" s="24"/>
      <c r="W125" s="24"/>
      <c r="X125" s="24"/>
      <c r="Y125" s="24"/>
      <c r="Z125" s="24"/>
    </row>
    <row r="126" spans="1:26" s="25" customFormat="1" ht="20.25" customHeight="1">
      <c r="A126" s="19">
        <v>2566</v>
      </c>
      <c r="B126" s="19" t="s">
        <v>737</v>
      </c>
      <c r="C126" s="20" t="s">
        <v>162</v>
      </c>
      <c r="D126" s="19" t="s">
        <v>163</v>
      </c>
      <c r="E126" s="19" t="s">
        <v>151</v>
      </c>
      <c r="F126" s="19" t="s">
        <v>99</v>
      </c>
      <c r="G126" s="19" t="s">
        <v>637</v>
      </c>
      <c r="H126" s="21">
        <v>9750</v>
      </c>
      <c r="I126" s="21" t="s">
        <v>738</v>
      </c>
      <c r="J126" s="19" t="s">
        <v>153</v>
      </c>
      <c r="K126" s="19" t="s">
        <v>7</v>
      </c>
      <c r="L126" s="21">
        <v>9750</v>
      </c>
      <c r="M126" s="21">
        <v>9750</v>
      </c>
      <c r="N126" s="35" t="s">
        <v>468</v>
      </c>
      <c r="O126" s="26" t="s">
        <v>199</v>
      </c>
      <c r="P126" s="19">
        <v>65127538891</v>
      </c>
      <c r="Q126" s="19" t="s">
        <v>215</v>
      </c>
      <c r="R126" s="23">
        <v>44923</v>
      </c>
      <c r="S126" s="24"/>
      <c r="T126" s="24"/>
      <c r="U126" s="24"/>
      <c r="V126" s="24"/>
      <c r="W126" s="24"/>
      <c r="X126" s="24"/>
      <c r="Y126" s="24"/>
      <c r="Z126" s="24"/>
    </row>
    <row r="127" spans="1:26" s="25" customFormat="1" ht="20.25" customHeight="1">
      <c r="A127" s="19">
        <v>2566</v>
      </c>
      <c r="B127" s="19" t="s">
        <v>737</v>
      </c>
      <c r="C127" s="20" t="s">
        <v>162</v>
      </c>
      <c r="D127" s="19" t="s">
        <v>163</v>
      </c>
      <c r="E127" s="19" t="s">
        <v>151</v>
      </c>
      <c r="F127" s="19" t="s">
        <v>99</v>
      </c>
      <c r="G127" s="19" t="s">
        <v>638</v>
      </c>
      <c r="H127" s="21">
        <v>6950</v>
      </c>
      <c r="I127" s="21" t="s">
        <v>738</v>
      </c>
      <c r="J127" s="19" t="s">
        <v>153</v>
      </c>
      <c r="K127" s="19" t="s">
        <v>7</v>
      </c>
      <c r="L127" s="21">
        <v>6950</v>
      </c>
      <c r="M127" s="21">
        <v>6950</v>
      </c>
      <c r="N127" s="35" t="s">
        <v>472</v>
      </c>
      <c r="O127" s="26" t="s">
        <v>220</v>
      </c>
      <c r="P127" s="19">
        <v>66017202580</v>
      </c>
      <c r="Q127" s="19" t="s">
        <v>221</v>
      </c>
      <c r="R127" s="23">
        <v>44924</v>
      </c>
      <c r="S127" s="24"/>
      <c r="T127" s="24"/>
      <c r="U127" s="24"/>
      <c r="V127" s="24"/>
      <c r="W127" s="24"/>
      <c r="X127" s="24"/>
      <c r="Y127" s="24"/>
      <c r="Z127" s="24"/>
    </row>
    <row r="128" spans="1:26" s="25" customFormat="1" ht="20.25" customHeight="1">
      <c r="A128" s="19">
        <v>2566</v>
      </c>
      <c r="B128" s="19" t="s">
        <v>737</v>
      </c>
      <c r="C128" s="20" t="s">
        <v>162</v>
      </c>
      <c r="D128" s="19" t="s">
        <v>163</v>
      </c>
      <c r="E128" s="19" t="s">
        <v>151</v>
      </c>
      <c r="F128" s="19" t="s">
        <v>99</v>
      </c>
      <c r="G128" s="19" t="s">
        <v>639</v>
      </c>
      <c r="H128" s="21">
        <v>3150</v>
      </c>
      <c r="I128" s="21" t="s">
        <v>738</v>
      </c>
      <c r="J128" s="19" t="s">
        <v>153</v>
      </c>
      <c r="K128" s="19" t="s">
        <v>7</v>
      </c>
      <c r="L128" s="21">
        <v>3150</v>
      </c>
      <c r="M128" s="21">
        <v>3150</v>
      </c>
      <c r="N128" s="35" t="s">
        <v>472</v>
      </c>
      <c r="O128" s="26" t="s">
        <v>220</v>
      </c>
      <c r="P128" s="19">
        <v>66017269626</v>
      </c>
      <c r="Q128" s="19" t="s">
        <v>221</v>
      </c>
      <c r="R128" s="23">
        <v>44924</v>
      </c>
      <c r="S128" s="24"/>
      <c r="T128" s="24"/>
      <c r="U128" s="24"/>
      <c r="V128" s="24"/>
      <c r="W128" s="24"/>
      <c r="X128" s="24"/>
      <c r="Y128" s="24"/>
      <c r="Z128" s="24"/>
    </row>
    <row r="129" spans="1:26" s="25" customFormat="1" ht="20.25" customHeight="1">
      <c r="A129" s="19">
        <v>2566</v>
      </c>
      <c r="B129" s="19" t="s">
        <v>737</v>
      </c>
      <c r="C129" s="20" t="s">
        <v>162</v>
      </c>
      <c r="D129" s="19" t="s">
        <v>163</v>
      </c>
      <c r="E129" s="19" t="s">
        <v>151</v>
      </c>
      <c r="F129" s="19" t="s">
        <v>99</v>
      </c>
      <c r="G129" s="19" t="s">
        <v>640</v>
      </c>
      <c r="H129" s="21">
        <v>19900</v>
      </c>
      <c r="I129" s="21" t="s">
        <v>738</v>
      </c>
      <c r="J129" s="19" t="s">
        <v>153</v>
      </c>
      <c r="K129" s="19" t="s">
        <v>7</v>
      </c>
      <c r="L129" s="21">
        <v>19900</v>
      </c>
      <c r="M129" s="21">
        <v>19900</v>
      </c>
      <c r="N129" s="35" t="s">
        <v>468</v>
      </c>
      <c r="O129" s="26" t="s">
        <v>199</v>
      </c>
      <c r="P129" s="19">
        <v>66017166569</v>
      </c>
      <c r="Q129" s="19" t="s">
        <v>221</v>
      </c>
      <c r="R129" s="23">
        <v>44924</v>
      </c>
      <c r="S129" s="24"/>
      <c r="T129" s="24"/>
      <c r="U129" s="24"/>
      <c r="V129" s="24"/>
      <c r="W129" s="24"/>
      <c r="X129" s="24"/>
      <c r="Y129" s="24"/>
      <c r="Z129" s="24"/>
    </row>
    <row r="130" spans="1:26" s="25" customFormat="1" ht="20.25" customHeight="1">
      <c r="A130" s="19">
        <v>2566</v>
      </c>
      <c r="B130" s="19" t="s">
        <v>737</v>
      </c>
      <c r="C130" s="20" t="s">
        <v>162</v>
      </c>
      <c r="D130" s="19" t="s">
        <v>163</v>
      </c>
      <c r="E130" s="19" t="s">
        <v>151</v>
      </c>
      <c r="F130" s="19" t="s">
        <v>99</v>
      </c>
      <c r="G130" s="19" t="s">
        <v>641</v>
      </c>
      <c r="H130" s="21">
        <v>14781</v>
      </c>
      <c r="I130" s="21" t="s">
        <v>738</v>
      </c>
      <c r="J130" s="19" t="s">
        <v>153</v>
      </c>
      <c r="K130" s="19" t="s">
        <v>7</v>
      </c>
      <c r="L130" s="21">
        <v>14781</v>
      </c>
      <c r="M130" s="21">
        <v>14781</v>
      </c>
      <c r="N130" s="35" t="s">
        <v>468</v>
      </c>
      <c r="O130" s="26" t="s">
        <v>199</v>
      </c>
      <c r="P130" s="19">
        <v>66017180674</v>
      </c>
      <c r="Q130" s="19" t="s">
        <v>221</v>
      </c>
      <c r="R130" s="23">
        <v>44924</v>
      </c>
      <c r="S130" s="24"/>
      <c r="T130" s="24"/>
      <c r="U130" s="24"/>
      <c r="V130" s="24"/>
      <c r="W130" s="24"/>
      <c r="X130" s="24"/>
      <c r="Y130" s="24"/>
      <c r="Z130" s="24"/>
    </row>
    <row r="131" spans="1:26" s="25" customFormat="1" ht="20.25" customHeight="1">
      <c r="A131" s="19">
        <v>2566</v>
      </c>
      <c r="B131" s="19" t="s">
        <v>737</v>
      </c>
      <c r="C131" s="20" t="s">
        <v>162</v>
      </c>
      <c r="D131" s="19" t="s">
        <v>163</v>
      </c>
      <c r="E131" s="19" t="s">
        <v>151</v>
      </c>
      <c r="F131" s="19" t="s">
        <v>99</v>
      </c>
      <c r="G131" s="19" t="s">
        <v>642</v>
      </c>
      <c r="H131" s="21">
        <v>1050</v>
      </c>
      <c r="I131" s="21" t="s">
        <v>738</v>
      </c>
      <c r="J131" s="19" t="s">
        <v>153</v>
      </c>
      <c r="K131" s="19" t="s">
        <v>7</v>
      </c>
      <c r="L131" s="21">
        <v>1050</v>
      </c>
      <c r="M131" s="21">
        <v>1050</v>
      </c>
      <c r="N131" s="35" t="s">
        <v>473</v>
      </c>
      <c r="O131" s="26" t="s">
        <v>222</v>
      </c>
      <c r="P131" s="19">
        <v>66017005029</v>
      </c>
      <c r="Q131" s="19" t="s">
        <v>215</v>
      </c>
      <c r="R131" s="23">
        <v>44923</v>
      </c>
      <c r="S131" s="24"/>
      <c r="T131" s="24"/>
      <c r="U131" s="24"/>
      <c r="V131" s="24"/>
      <c r="W131" s="24"/>
      <c r="X131" s="24"/>
      <c r="Y131" s="24"/>
      <c r="Z131" s="24"/>
    </row>
    <row r="132" spans="1:26" s="25" customFormat="1" ht="20.25" customHeight="1">
      <c r="A132" s="19">
        <v>2566</v>
      </c>
      <c r="B132" s="19" t="s">
        <v>737</v>
      </c>
      <c r="C132" s="20" t="s">
        <v>162</v>
      </c>
      <c r="D132" s="19" t="s">
        <v>163</v>
      </c>
      <c r="E132" s="19" t="s">
        <v>151</v>
      </c>
      <c r="F132" s="19" t="s">
        <v>99</v>
      </c>
      <c r="G132" s="19" t="s">
        <v>582</v>
      </c>
      <c r="H132" s="21">
        <v>16500</v>
      </c>
      <c r="I132" s="21" t="s">
        <v>738</v>
      </c>
      <c r="J132" s="19" t="s">
        <v>153</v>
      </c>
      <c r="K132" s="19" t="s">
        <v>7</v>
      </c>
      <c r="L132" s="21">
        <v>16500</v>
      </c>
      <c r="M132" s="21">
        <v>16500</v>
      </c>
      <c r="N132" s="35" t="s">
        <v>456</v>
      </c>
      <c r="O132" s="26" t="s">
        <v>165</v>
      </c>
      <c r="P132" s="19">
        <v>66017012617</v>
      </c>
      <c r="Q132" s="19" t="s">
        <v>221</v>
      </c>
      <c r="R132" s="23">
        <v>44926</v>
      </c>
      <c r="S132" s="24"/>
      <c r="T132" s="24"/>
      <c r="U132" s="24"/>
      <c r="V132" s="24"/>
      <c r="W132" s="24"/>
      <c r="X132" s="24"/>
      <c r="Y132" s="24"/>
      <c r="Z132" s="24"/>
    </row>
    <row r="133" spans="1:26" s="25" customFormat="1" ht="20.25" customHeight="1">
      <c r="A133" s="19">
        <v>2566</v>
      </c>
      <c r="B133" s="19" t="s">
        <v>737</v>
      </c>
      <c r="C133" s="20" t="s">
        <v>162</v>
      </c>
      <c r="D133" s="19" t="s">
        <v>163</v>
      </c>
      <c r="E133" s="19" t="s">
        <v>151</v>
      </c>
      <c r="F133" s="19" t="s">
        <v>99</v>
      </c>
      <c r="G133" s="19" t="s">
        <v>643</v>
      </c>
      <c r="H133" s="21">
        <v>5880</v>
      </c>
      <c r="I133" s="21" t="s">
        <v>738</v>
      </c>
      <c r="J133" s="19" t="s">
        <v>153</v>
      </c>
      <c r="K133" s="19" t="s">
        <v>7</v>
      </c>
      <c r="L133" s="31">
        <v>5880</v>
      </c>
      <c r="M133" s="31">
        <v>5880</v>
      </c>
      <c r="N133" s="35" t="s">
        <v>468</v>
      </c>
      <c r="O133" s="26" t="s">
        <v>199</v>
      </c>
      <c r="P133" s="19">
        <v>66017024980</v>
      </c>
      <c r="Q133" s="19" t="s">
        <v>221</v>
      </c>
      <c r="R133" s="23">
        <v>44926</v>
      </c>
      <c r="S133" s="24"/>
      <c r="T133" s="24"/>
      <c r="U133" s="24"/>
      <c r="V133" s="24"/>
      <c r="W133" s="24"/>
      <c r="X133" s="24"/>
      <c r="Y133" s="24"/>
      <c r="Z133" s="24"/>
    </row>
    <row r="134" spans="1:26" s="25" customFormat="1" ht="20.25" customHeight="1">
      <c r="A134" s="19">
        <v>2566</v>
      </c>
      <c r="B134" s="19" t="s">
        <v>737</v>
      </c>
      <c r="C134" s="20" t="s">
        <v>162</v>
      </c>
      <c r="D134" s="19" t="s">
        <v>163</v>
      </c>
      <c r="E134" s="19" t="s">
        <v>151</v>
      </c>
      <c r="F134" s="19" t="s">
        <v>99</v>
      </c>
      <c r="G134" s="19" t="s">
        <v>644</v>
      </c>
      <c r="H134" s="21">
        <v>11000</v>
      </c>
      <c r="I134" s="21" t="s">
        <v>738</v>
      </c>
      <c r="J134" s="19" t="s">
        <v>153</v>
      </c>
      <c r="K134" s="19" t="s">
        <v>7</v>
      </c>
      <c r="L134" s="31">
        <v>11000</v>
      </c>
      <c r="M134" s="31">
        <v>11000</v>
      </c>
      <c r="N134" s="35" t="s">
        <v>456</v>
      </c>
      <c r="O134" s="26" t="s">
        <v>165</v>
      </c>
      <c r="P134" s="19">
        <v>66017076895</v>
      </c>
      <c r="Q134" s="19" t="s">
        <v>221</v>
      </c>
      <c r="R134" s="23">
        <v>44926</v>
      </c>
      <c r="S134" s="24"/>
      <c r="T134" s="24"/>
      <c r="U134" s="24"/>
      <c r="V134" s="24"/>
      <c r="W134" s="24"/>
      <c r="X134" s="24"/>
      <c r="Y134" s="24"/>
      <c r="Z134" s="24"/>
    </row>
    <row r="135" spans="1:26" s="25" customFormat="1" ht="20.25" customHeight="1">
      <c r="A135" s="19">
        <v>2566</v>
      </c>
      <c r="B135" s="19" t="s">
        <v>737</v>
      </c>
      <c r="C135" s="20" t="s">
        <v>162</v>
      </c>
      <c r="D135" s="19" t="s">
        <v>163</v>
      </c>
      <c r="E135" s="19" t="s">
        <v>151</v>
      </c>
      <c r="F135" s="19" t="s">
        <v>99</v>
      </c>
      <c r="G135" s="19" t="s">
        <v>645</v>
      </c>
      <c r="H135" s="21">
        <v>20990</v>
      </c>
      <c r="I135" s="21" t="s">
        <v>738</v>
      </c>
      <c r="J135" s="19" t="s">
        <v>153</v>
      </c>
      <c r="K135" s="19" t="s">
        <v>7</v>
      </c>
      <c r="L135" s="31">
        <v>20990</v>
      </c>
      <c r="M135" s="31">
        <v>20990</v>
      </c>
      <c r="N135" s="35" t="s">
        <v>456</v>
      </c>
      <c r="O135" s="26" t="s">
        <v>165</v>
      </c>
      <c r="P135" s="19">
        <v>66017072242</v>
      </c>
      <c r="Q135" s="19" t="s">
        <v>223</v>
      </c>
      <c r="R135" s="32">
        <v>44927</v>
      </c>
      <c r="S135" s="24"/>
      <c r="T135" s="24"/>
      <c r="U135" s="24"/>
      <c r="V135" s="24"/>
      <c r="W135" s="24"/>
      <c r="X135" s="24"/>
      <c r="Y135" s="24"/>
      <c r="Z135" s="24"/>
    </row>
    <row r="136" spans="1:26" s="25" customFormat="1" ht="20.25" customHeight="1">
      <c r="A136" s="19">
        <v>2566</v>
      </c>
      <c r="B136" s="19" t="s">
        <v>737</v>
      </c>
      <c r="C136" s="20" t="s">
        <v>162</v>
      </c>
      <c r="D136" s="19" t="s">
        <v>163</v>
      </c>
      <c r="E136" s="19" t="s">
        <v>151</v>
      </c>
      <c r="F136" s="19" t="s">
        <v>99</v>
      </c>
      <c r="G136" s="19" t="s">
        <v>648</v>
      </c>
      <c r="H136" s="21">
        <v>139000</v>
      </c>
      <c r="I136" s="21" t="s">
        <v>738</v>
      </c>
      <c r="J136" s="19" t="s">
        <v>153</v>
      </c>
      <c r="K136" s="19" t="s">
        <v>7</v>
      </c>
      <c r="L136" s="31">
        <v>139000</v>
      </c>
      <c r="M136" s="31">
        <v>139000</v>
      </c>
      <c r="N136" s="35" t="s">
        <v>456</v>
      </c>
      <c r="O136" s="26" t="s">
        <v>165</v>
      </c>
      <c r="P136" s="19">
        <v>66017049956</v>
      </c>
      <c r="Q136" s="19" t="s">
        <v>224</v>
      </c>
      <c r="R136" s="32">
        <v>44929</v>
      </c>
      <c r="S136" s="24"/>
      <c r="T136" s="24"/>
      <c r="U136" s="24"/>
      <c r="V136" s="24"/>
      <c r="W136" s="24"/>
      <c r="X136" s="24"/>
      <c r="Y136" s="24"/>
      <c r="Z136" s="24"/>
    </row>
    <row r="137" spans="1:26" s="25" customFormat="1" ht="20.25" customHeight="1">
      <c r="A137" s="19">
        <v>2566</v>
      </c>
      <c r="B137" s="19" t="s">
        <v>737</v>
      </c>
      <c r="C137" s="20" t="s">
        <v>162</v>
      </c>
      <c r="D137" s="19" t="s">
        <v>163</v>
      </c>
      <c r="E137" s="19" t="s">
        <v>151</v>
      </c>
      <c r="F137" s="19" t="s">
        <v>99</v>
      </c>
      <c r="G137" s="19" t="s">
        <v>646</v>
      </c>
      <c r="H137" s="21">
        <v>2445</v>
      </c>
      <c r="I137" s="21" t="s">
        <v>738</v>
      </c>
      <c r="J137" s="19" t="s">
        <v>153</v>
      </c>
      <c r="K137" s="19" t="s">
        <v>7</v>
      </c>
      <c r="L137" s="31">
        <v>2445</v>
      </c>
      <c r="M137" s="31">
        <v>2445</v>
      </c>
      <c r="N137" s="35" t="s">
        <v>468</v>
      </c>
      <c r="O137" s="26" t="s">
        <v>199</v>
      </c>
      <c r="P137" s="19">
        <v>66017020306</v>
      </c>
      <c r="Q137" s="19" t="s">
        <v>224</v>
      </c>
      <c r="R137" s="32">
        <v>44929</v>
      </c>
      <c r="S137" s="24"/>
      <c r="T137" s="24"/>
      <c r="U137" s="24"/>
      <c r="V137" s="24"/>
      <c r="W137" s="24"/>
      <c r="X137" s="24"/>
      <c r="Y137" s="24"/>
      <c r="Z137" s="24"/>
    </row>
    <row r="138" spans="1:26" s="25" customFormat="1" ht="20.25" customHeight="1">
      <c r="A138" s="19">
        <v>2566</v>
      </c>
      <c r="B138" s="19" t="s">
        <v>737</v>
      </c>
      <c r="C138" s="20" t="s">
        <v>162</v>
      </c>
      <c r="D138" s="19" t="s">
        <v>163</v>
      </c>
      <c r="E138" s="19" t="s">
        <v>151</v>
      </c>
      <c r="F138" s="19" t="s">
        <v>99</v>
      </c>
      <c r="G138" s="19" t="s">
        <v>647</v>
      </c>
      <c r="H138" s="21">
        <v>4370</v>
      </c>
      <c r="I138" s="21" t="s">
        <v>738</v>
      </c>
      <c r="J138" s="19" t="s">
        <v>153</v>
      </c>
      <c r="K138" s="19" t="s">
        <v>7</v>
      </c>
      <c r="L138" s="31">
        <v>4370</v>
      </c>
      <c r="M138" s="31">
        <v>4370</v>
      </c>
      <c r="N138" s="35" t="s">
        <v>471</v>
      </c>
      <c r="O138" s="26" t="s">
        <v>209</v>
      </c>
      <c r="P138" s="19">
        <v>66017045915</v>
      </c>
      <c r="Q138" s="19" t="s">
        <v>224</v>
      </c>
      <c r="R138" s="32">
        <v>44929</v>
      </c>
      <c r="S138" s="24"/>
      <c r="T138" s="24"/>
      <c r="U138" s="24"/>
      <c r="V138" s="24"/>
      <c r="W138" s="24"/>
      <c r="X138" s="24"/>
      <c r="Y138" s="24"/>
      <c r="Z138" s="24"/>
    </row>
    <row r="139" spans="1:26" s="25" customFormat="1" ht="20.25" customHeight="1">
      <c r="A139" s="19">
        <v>2566</v>
      </c>
      <c r="B139" s="19" t="s">
        <v>737</v>
      </c>
      <c r="C139" s="20" t="s">
        <v>162</v>
      </c>
      <c r="D139" s="19" t="s">
        <v>163</v>
      </c>
      <c r="E139" s="19" t="s">
        <v>151</v>
      </c>
      <c r="F139" s="19" t="s">
        <v>99</v>
      </c>
      <c r="G139" s="19" t="s">
        <v>575</v>
      </c>
      <c r="H139" s="21">
        <v>87441</v>
      </c>
      <c r="I139" s="21" t="s">
        <v>738</v>
      </c>
      <c r="J139" s="19" t="s">
        <v>153</v>
      </c>
      <c r="K139" s="19" t="s">
        <v>7</v>
      </c>
      <c r="L139" s="31">
        <v>87441</v>
      </c>
      <c r="M139" s="31">
        <v>87441</v>
      </c>
      <c r="N139" s="35" t="s">
        <v>471</v>
      </c>
      <c r="O139" s="26" t="s">
        <v>209</v>
      </c>
      <c r="P139" s="19">
        <v>66017055675</v>
      </c>
      <c r="Q139" s="19" t="s">
        <v>224</v>
      </c>
      <c r="R139" s="32">
        <v>44929</v>
      </c>
      <c r="S139" s="24"/>
      <c r="T139" s="24"/>
      <c r="U139" s="24"/>
      <c r="V139" s="24"/>
      <c r="W139" s="24"/>
      <c r="X139" s="24"/>
      <c r="Y139" s="24"/>
      <c r="Z139" s="24"/>
    </row>
    <row r="140" spans="1:26" s="25" customFormat="1" ht="20.25" customHeight="1">
      <c r="A140" s="19">
        <v>2566</v>
      </c>
      <c r="B140" s="19" t="s">
        <v>737</v>
      </c>
      <c r="C140" s="20" t="s">
        <v>162</v>
      </c>
      <c r="D140" s="19" t="s">
        <v>163</v>
      </c>
      <c r="E140" s="19" t="s">
        <v>151</v>
      </c>
      <c r="F140" s="19" t="s">
        <v>99</v>
      </c>
      <c r="G140" s="19" t="s">
        <v>649</v>
      </c>
      <c r="H140" s="21">
        <v>1155</v>
      </c>
      <c r="I140" s="21" t="s">
        <v>738</v>
      </c>
      <c r="J140" s="19" t="s">
        <v>153</v>
      </c>
      <c r="K140" s="19" t="s">
        <v>7</v>
      </c>
      <c r="L140" s="31">
        <v>1155</v>
      </c>
      <c r="M140" s="31">
        <v>1155</v>
      </c>
      <c r="N140" s="35" t="s">
        <v>471</v>
      </c>
      <c r="O140" s="26" t="s">
        <v>209</v>
      </c>
      <c r="P140" s="19">
        <v>66017313195</v>
      </c>
      <c r="Q140" s="19" t="s">
        <v>225</v>
      </c>
      <c r="R140" s="32">
        <v>44933</v>
      </c>
      <c r="S140" s="24"/>
      <c r="T140" s="24"/>
      <c r="U140" s="24"/>
      <c r="V140" s="24"/>
      <c r="W140" s="24"/>
      <c r="X140" s="24"/>
      <c r="Y140" s="24"/>
      <c r="Z140" s="24"/>
    </row>
    <row r="141" spans="1:26" s="25" customFormat="1" ht="20.25" customHeight="1">
      <c r="A141" s="19">
        <v>2566</v>
      </c>
      <c r="B141" s="19" t="s">
        <v>737</v>
      </c>
      <c r="C141" s="20" t="s">
        <v>162</v>
      </c>
      <c r="D141" s="19" t="s">
        <v>163</v>
      </c>
      <c r="E141" s="19" t="s">
        <v>151</v>
      </c>
      <c r="F141" s="19" t="s">
        <v>99</v>
      </c>
      <c r="G141" s="19" t="s">
        <v>650</v>
      </c>
      <c r="H141" s="21">
        <v>2050</v>
      </c>
      <c r="I141" s="21" t="s">
        <v>738</v>
      </c>
      <c r="J141" s="19" t="s">
        <v>153</v>
      </c>
      <c r="K141" s="19" t="s">
        <v>7</v>
      </c>
      <c r="L141" s="31">
        <v>2050</v>
      </c>
      <c r="M141" s="31">
        <v>2050</v>
      </c>
      <c r="N141" s="35" t="s">
        <v>455</v>
      </c>
      <c r="O141" s="26" t="s">
        <v>164</v>
      </c>
      <c r="P141" s="19">
        <v>66017318283</v>
      </c>
      <c r="Q141" s="19" t="s">
        <v>225</v>
      </c>
      <c r="R141" s="32">
        <v>44933</v>
      </c>
      <c r="S141" s="24"/>
      <c r="T141" s="24"/>
      <c r="U141" s="24"/>
      <c r="V141" s="24"/>
      <c r="W141" s="24"/>
      <c r="X141" s="24"/>
      <c r="Y141" s="24"/>
      <c r="Z141" s="24"/>
    </row>
    <row r="142" spans="1:26" s="25" customFormat="1" ht="20.25" customHeight="1">
      <c r="A142" s="19">
        <v>2566</v>
      </c>
      <c r="B142" s="19" t="s">
        <v>737</v>
      </c>
      <c r="C142" s="20" t="s">
        <v>162</v>
      </c>
      <c r="D142" s="19" t="s">
        <v>163</v>
      </c>
      <c r="E142" s="19" t="s">
        <v>151</v>
      </c>
      <c r="F142" s="19" t="s">
        <v>99</v>
      </c>
      <c r="G142" s="19" t="s">
        <v>651</v>
      </c>
      <c r="H142" s="21">
        <v>104040</v>
      </c>
      <c r="I142" s="21" t="s">
        <v>738</v>
      </c>
      <c r="J142" s="19" t="s">
        <v>153</v>
      </c>
      <c r="K142" s="19" t="s">
        <v>7</v>
      </c>
      <c r="L142" s="31">
        <v>104040</v>
      </c>
      <c r="M142" s="31">
        <v>104040</v>
      </c>
      <c r="N142" s="35" t="s">
        <v>456</v>
      </c>
      <c r="O142" s="26" t="s">
        <v>165</v>
      </c>
      <c r="P142" s="19">
        <v>66017188495</v>
      </c>
      <c r="Q142" s="19" t="s">
        <v>226</v>
      </c>
      <c r="R142" s="32">
        <v>44936</v>
      </c>
      <c r="S142" s="24"/>
      <c r="T142" s="24"/>
      <c r="U142" s="24"/>
      <c r="V142" s="24"/>
      <c r="W142" s="24"/>
      <c r="X142" s="24"/>
      <c r="Y142" s="24"/>
      <c r="Z142" s="24"/>
    </row>
    <row r="143" spans="1:26" s="25" customFormat="1" ht="20.25" customHeight="1">
      <c r="A143" s="19">
        <v>2566</v>
      </c>
      <c r="B143" s="19" t="s">
        <v>737</v>
      </c>
      <c r="C143" s="20" t="s">
        <v>162</v>
      </c>
      <c r="D143" s="19" t="s">
        <v>163</v>
      </c>
      <c r="E143" s="19" t="s">
        <v>151</v>
      </c>
      <c r="F143" s="19" t="s">
        <v>99</v>
      </c>
      <c r="G143" s="19" t="s">
        <v>508</v>
      </c>
      <c r="H143" s="21">
        <v>5760</v>
      </c>
      <c r="I143" s="21" t="s">
        <v>738</v>
      </c>
      <c r="J143" s="19" t="s">
        <v>153</v>
      </c>
      <c r="K143" s="19" t="s">
        <v>7</v>
      </c>
      <c r="L143" s="31">
        <v>5760</v>
      </c>
      <c r="M143" s="31">
        <v>5760</v>
      </c>
      <c r="N143" s="35" t="s">
        <v>460</v>
      </c>
      <c r="O143" s="26" t="s">
        <v>174</v>
      </c>
      <c r="P143" s="19">
        <v>66017323641</v>
      </c>
      <c r="Q143" s="19" t="s">
        <v>227</v>
      </c>
      <c r="R143" s="32">
        <v>44940</v>
      </c>
      <c r="S143" s="24"/>
      <c r="T143" s="24"/>
      <c r="U143" s="24"/>
      <c r="V143" s="24"/>
      <c r="W143" s="24"/>
      <c r="X143" s="24"/>
      <c r="Y143" s="24"/>
      <c r="Z143" s="24"/>
    </row>
    <row r="144" spans="1:26" s="25" customFormat="1" ht="20.25" customHeight="1">
      <c r="A144" s="19">
        <v>2566</v>
      </c>
      <c r="B144" s="19" t="s">
        <v>737</v>
      </c>
      <c r="C144" s="20" t="s">
        <v>162</v>
      </c>
      <c r="D144" s="19" t="s">
        <v>163</v>
      </c>
      <c r="E144" s="19" t="s">
        <v>151</v>
      </c>
      <c r="F144" s="19" t="s">
        <v>99</v>
      </c>
      <c r="G144" s="19" t="s">
        <v>652</v>
      </c>
      <c r="H144" s="21">
        <v>3200</v>
      </c>
      <c r="I144" s="21" t="s">
        <v>738</v>
      </c>
      <c r="J144" s="19" t="s">
        <v>153</v>
      </c>
      <c r="K144" s="19" t="s">
        <v>7</v>
      </c>
      <c r="L144" s="31">
        <v>3200</v>
      </c>
      <c r="M144" s="31">
        <v>3200</v>
      </c>
      <c r="N144" s="35" t="s">
        <v>467</v>
      </c>
      <c r="O144" s="26" t="s">
        <v>195</v>
      </c>
      <c r="P144" s="19">
        <v>66017333018</v>
      </c>
      <c r="Q144" s="19" t="s">
        <v>228</v>
      </c>
      <c r="R144" s="32">
        <v>44942</v>
      </c>
      <c r="S144" s="24"/>
      <c r="T144" s="24"/>
      <c r="U144" s="24"/>
      <c r="V144" s="24"/>
      <c r="W144" s="24"/>
      <c r="X144" s="24"/>
      <c r="Y144" s="24"/>
      <c r="Z144" s="24"/>
    </row>
    <row r="145" spans="1:26" s="25" customFormat="1" ht="20.25" customHeight="1">
      <c r="A145" s="19">
        <v>2566</v>
      </c>
      <c r="B145" s="19" t="s">
        <v>737</v>
      </c>
      <c r="C145" s="20" t="s">
        <v>162</v>
      </c>
      <c r="D145" s="19" t="s">
        <v>163</v>
      </c>
      <c r="E145" s="19" t="s">
        <v>151</v>
      </c>
      <c r="F145" s="19" t="s">
        <v>99</v>
      </c>
      <c r="G145" s="19" t="s">
        <v>653</v>
      </c>
      <c r="H145" s="21">
        <v>1780</v>
      </c>
      <c r="I145" s="21" t="s">
        <v>738</v>
      </c>
      <c r="J145" s="19" t="s">
        <v>153</v>
      </c>
      <c r="K145" s="19" t="s">
        <v>7</v>
      </c>
      <c r="L145" s="31">
        <v>1780</v>
      </c>
      <c r="M145" s="31">
        <v>1780</v>
      </c>
      <c r="N145" s="35" t="s">
        <v>467</v>
      </c>
      <c r="O145" s="26" t="s">
        <v>195</v>
      </c>
      <c r="P145" s="19">
        <v>66017338766</v>
      </c>
      <c r="Q145" s="19" t="s">
        <v>228</v>
      </c>
      <c r="R145" s="32">
        <v>44942</v>
      </c>
      <c r="S145" s="24"/>
      <c r="T145" s="24"/>
      <c r="U145" s="24"/>
      <c r="V145" s="24"/>
      <c r="W145" s="24"/>
      <c r="X145" s="24"/>
      <c r="Y145" s="24"/>
      <c r="Z145" s="24"/>
    </row>
    <row r="146" spans="1:26" s="25" customFormat="1" ht="20.25" customHeight="1">
      <c r="A146" s="19">
        <v>2566</v>
      </c>
      <c r="B146" s="19" t="s">
        <v>737</v>
      </c>
      <c r="C146" s="20" t="s">
        <v>162</v>
      </c>
      <c r="D146" s="19" t="s">
        <v>163</v>
      </c>
      <c r="E146" s="19" t="s">
        <v>151</v>
      </c>
      <c r="F146" s="19" t="s">
        <v>99</v>
      </c>
      <c r="G146" s="19" t="s">
        <v>654</v>
      </c>
      <c r="H146" s="21">
        <v>56000</v>
      </c>
      <c r="I146" s="21" t="s">
        <v>738</v>
      </c>
      <c r="J146" s="19" t="s">
        <v>153</v>
      </c>
      <c r="K146" s="19" t="s">
        <v>7</v>
      </c>
      <c r="L146" s="31">
        <v>56000</v>
      </c>
      <c r="M146" s="31">
        <v>56000</v>
      </c>
      <c r="N146" s="35" t="s">
        <v>456</v>
      </c>
      <c r="O146" s="26" t="s">
        <v>165</v>
      </c>
      <c r="P146" s="19">
        <v>66017317061</v>
      </c>
      <c r="Q146" s="19" t="s">
        <v>228</v>
      </c>
      <c r="R146" s="32">
        <v>44942</v>
      </c>
      <c r="S146" s="24"/>
      <c r="T146" s="24"/>
      <c r="U146" s="24"/>
      <c r="V146" s="24"/>
      <c r="W146" s="24"/>
      <c r="X146" s="24"/>
      <c r="Y146" s="24"/>
      <c r="Z146" s="24"/>
    </row>
    <row r="147" spans="1:26" s="25" customFormat="1" ht="20.25" customHeight="1">
      <c r="A147" s="19">
        <v>2566</v>
      </c>
      <c r="B147" s="19" t="s">
        <v>737</v>
      </c>
      <c r="C147" s="20" t="s">
        <v>162</v>
      </c>
      <c r="D147" s="19" t="s">
        <v>163</v>
      </c>
      <c r="E147" s="19" t="s">
        <v>151</v>
      </c>
      <c r="F147" s="19" t="s">
        <v>99</v>
      </c>
      <c r="G147" s="19" t="s">
        <v>572</v>
      </c>
      <c r="H147" s="21">
        <v>4079</v>
      </c>
      <c r="I147" s="21" t="s">
        <v>738</v>
      </c>
      <c r="J147" s="19" t="s">
        <v>153</v>
      </c>
      <c r="K147" s="19" t="s">
        <v>7</v>
      </c>
      <c r="L147" s="31">
        <v>4079</v>
      </c>
      <c r="M147" s="31">
        <v>4079</v>
      </c>
      <c r="N147" s="35" t="s">
        <v>468</v>
      </c>
      <c r="O147" s="26" t="s">
        <v>199</v>
      </c>
      <c r="P147" s="19">
        <v>66017295921</v>
      </c>
      <c r="Q147" s="19" t="s">
        <v>229</v>
      </c>
      <c r="R147" s="32">
        <v>44924</v>
      </c>
      <c r="S147" s="24"/>
      <c r="T147" s="24"/>
      <c r="U147" s="24"/>
      <c r="V147" s="24"/>
      <c r="W147" s="24"/>
      <c r="X147" s="24"/>
      <c r="Y147" s="24"/>
      <c r="Z147" s="24"/>
    </row>
    <row r="148" spans="1:26" s="25" customFormat="1" ht="20.25" customHeight="1">
      <c r="A148" s="19">
        <v>2566</v>
      </c>
      <c r="B148" s="19" t="s">
        <v>737</v>
      </c>
      <c r="C148" s="20" t="s">
        <v>162</v>
      </c>
      <c r="D148" s="19" t="s">
        <v>163</v>
      </c>
      <c r="E148" s="19" t="s">
        <v>151</v>
      </c>
      <c r="F148" s="19" t="s">
        <v>99</v>
      </c>
      <c r="G148" s="19" t="s">
        <v>655</v>
      </c>
      <c r="H148" s="21">
        <v>15750</v>
      </c>
      <c r="I148" s="21" t="s">
        <v>738</v>
      </c>
      <c r="J148" s="19" t="s">
        <v>153</v>
      </c>
      <c r="K148" s="19" t="s">
        <v>7</v>
      </c>
      <c r="L148" s="31">
        <v>15750</v>
      </c>
      <c r="M148" s="31">
        <v>15750</v>
      </c>
      <c r="N148" s="35" t="s">
        <v>472</v>
      </c>
      <c r="O148" s="26" t="s">
        <v>220</v>
      </c>
      <c r="P148" s="19">
        <v>66017289620</v>
      </c>
      <c r="Q148" s="19" t="s">
        <v>230</v>
      </c>
      <c r="R148" s="32">
        <v>44931</v>
      </c>
      <c r="S148" s="24"/>
      <c r="T148" s="24"/>
      <c r="U148" s="24"/>
      <c r="V148" s="24"/>
      <c r="W148" s="24"/>
      <c r="X148" s="24"/>
      <c r="Y148" s="24"/>
      <c r="Z148" s="24"/>
    </row>
    <row r="149" spans="1:26" s="25" customFormat="1" ht="20.25" customHeight="1">
      <c r="A149" s="19">
        <v>2566</v>
      </c>
      <c r="B149" s="19" t="s">
        <v>737</v>
      </c>
      <c r="C149" s="20" t="s">
        <v>162</v>
      </c>
      <c r="D149" s="19" t="s">
        <v>163</v>
      </c>
      <c r="E149" s="19" t="s">
        <v>151</v>
      </c>
      <c r="F149" s="19" t="s">
        <v>99</v>
      </c>
      <c r="G149" s="19" t="s">
        <v>656</v>
      </c>
      <c r="H149" s="21">
        <v>65000</v>
      </c>
      <c r="I149" s="21" t="s">
        <v>738</v>
      </c>
      <c r="J149" s="19" t="s">
        <v>153</v>
      </c>
      <c r="K149" s="19" t="s">
        <v>7</v>
      </c>
      <c r="L149" s="31">
        <v>65000</v>
      </c>
      <c r="M149" s="31">
        <v>65000</v>
      </c>
      <c r="N149" s="35" t="s">
        <v>469</v>
      </c>
      <c r="O149" s="26" t="s">
        <v>203</v>
      </c>
      <c r="P149" s="19">
        <v>66017281723</v>
      </c>
      <c r="Q149" s="19" t="s">
        <v>231</v>
      </c>
      <c r="R149" s="32">
        <v>44910</v>
      </c>
      <c r="S149" s="24"/>
      <c r="T149" s="24"/>
      <c r="U149" s="24"/>
      <c r="V149" s="24"/>
      <c r="W149" s="24"/>
      <c r="X149" s="24"/>
      <c r="Y149" s="24"/>
      <c r="Z149" s="24"/>
    </row>
    <row r="150" spans="1:26" s="25" customFormat="1" ht="20.25" customHeight="1">
      <c r="A150" s="19">
        <v>2566</v>
      </c>
      <c r="B150" s="19" t="s">
        <v>737</v>
      </c>
      <c r="C150" s="20" t="s">
        <v>162</v>
      </c>
      <c r="D150" s="19" t="s">
        <v>163</v>
      </c>
      <c r="E150" s="19" t="s">
        <v>151</v>
      </c>
      <c r="F150" s="19" t="s">
        <v>99</v>
      </c>
      <c r="G150" s="19" t="s">
        <v>657</v>
      </c>
      <c r="H150" s="21">
        <v>1400</v>
      </c>
      <c r="I150" s="21" t="s">
        <v>738</v>
      </c>
      <c r="J150" s="19" t="s">
        <v>153</v>
      </c>
      <c r="K150" s="19" t="s">
        <v>7</v>
      </c>
      <c r="L150" s="31">
        <v>1400</v>
      </c>
      <c r="M150" s="31">
        <v>1400</v>
      </c>
      <c r="N150" s="35" t="s">
        <v>468</v>
      </c>
      <c r="O150" s="26" t="s">
        <v>199</v>
      </c>
      <c r="P150" s="19">
        <v>66017310565</v>
      </c>
      <c r="Q150" s="19" t="s">
        <v>232</v>
      </c>
      <c r="R150" s="32">
        <v>44943</v>
      </c>
      <c r="S150" s="24"/>
      <c r="T150" s="24"/>
      <c r="U150" s="24"/>
      <c r="V150" s="24"/>
      <c r="W150" s="24"/>
      <c r="X150" s="24"/>
      <c r="Y150" s="24"/>
      <c r="Z150" s="24"/>
    </row>
    <row r="151" spans="1:26" s="25" customFormat="1" ht="20.25" customHeight="1">
      <c r="A151" s="19">
        <v>2566</v>
      </c>
      <c r="B151" s="19" t="s">
        <v>737</v>
      </c>
      <c r="C151" s="20" t="s">
        <v>162</v>
      </c>
      <c r="D151" s="19" t="s">
        <v>163</v>
      </c>
      <c r="E151" s="19" t="s">
        <v>151</v>
      </c>
      <c r="F151" s="19" t="s">
        <v>99</v>
      </c>
      <c r="G151" s="19" t="s">
        <v>657</v>
      </c>
      <c r="H151" s="21">
        <v>1400</v>
      </c>
      <c r="I151" s="21" t="s">
        <v>738</v>
      </c>
      <c r="J151" s="19" t="s">
        <v>153</v>
      </c>
      <c r="K151" s="19" t="s">
        <v>7</v>
      </c>
      <c r="L151" s="31">
        <v>1400</v>
      </c>
      <c r="M151" s="31">
        <v>1400</v>
      </c>
      <c r="N151" s="35" t="s">
        <v>468</v>
      </c>
      <c r="O151" s="26" t="s">
        <v>199</v>
      </c>
      <c r="P151" s="19">
        <v>66017308076</v>
      </c>
      <c r="Q151" s="19" t="s">
        <v>232</v>
      </c>
      <c r="R151" s="32">
        <v>44943</v>
      </c>
      <c r="S151" s="24"/>
      <c r="T151" s="24"/>
      <c r="U151" s="24"/>
      <c r="V151" s="24"/>
      <c r="W151" s="24"/>
      <c r="X151" s="24"/>
      <c r="Y151" s="24"/>
      <c r="Z151" s="24"/>
    </row>
    <row r="152" spans="1:26" s="25" customFormat="1" ht="20.25" customHeight="1">
      <c r="A152" s="19">
        <v>2566</v>
      </c>
      <c r="B152" s="19" t="s">
        <v>737</v>
      </c>
      <c r="C152" s="20" t="s">
        <v>162</v>
      </c>
      <c r="D152" s="19" t="s">
        <v>163</v>
      </c>
      <c r="E152" s="19" t="s">
        <v>151</v>
      </c>
      <c r="F152" s="19" t="s">
        <v>99</v>
      </c>
      <c r="G152" s="19" t="s">
        <v>657</v>
      </c>
      <c r="H152" s="21">
        <v>1400</v>
      </c>
      <c r="I152" s="21" t="s">
        <v>738</v>
      </c>
      <c r="J152" s="19" t="s">
        <v>153</v>
      </c>
      <c r="K152" s="19" t="s">
        <v>7</v>
      </c>
      <c r="L152" s="31">
        <v>1400</v>
      </c>
      <c r="M152" s="31">
        <v>1400</v>
      </c>
      <c r="N152" s="35" t="s">
        <v>468</v>
      </c>
      <c r="O152" s="26" t="s">
        <v>199</v>
      </c>
      <c r="P152" s="19">
        <v>66017305511</v>
      </c>
      <c r="Q152" s="19" t="s">
        <v>232</v>
      </c>
      <c r="R152" s="32">
        <v>44943</v>
      </c>
      <c r="S152" s="24"/>
      <c r="T152" s="24"/>
      <c r="U152" s="24"/>
      <c r="V152" s="24"/>
      <c r="W152" s="24"/>
      <c r="X152" s="24"/>
      <c r="Y152" s="24"/>
      <c r="Z152" s="24"/>
    </row>
    <row r="153" spans="1:26" s="25" customFormat="1" ht="20.25" customHeight="1">
      <c r="A153" s="19">
        <v>2566</v>
      </c>
      <c r="B153" s="19" t="s">
        <v>737</v>
      </c>
      <c r="C153" s="20" t="s">
        <v>162</v>
      </c>
      <c r="D153" s="19" t="s">
        <v>163</v>
      </c>
      <c r="E153" s="19" t="s">
        <v>151</v>
      </c>
      <c r="F153" s="19" t="s">
        <v>99</v>
      </c>
      <c r="G153" s="19" t="s">
        <v>658</v>
      </c>
      <c r="H153" s="21">
        <v>3120</v>
      </c>
      <c r="I153" s="21" t="s">
        <v>738</v>
      </c>
      <c r="J153" s="19" t="s">
        <v>153</v>
      </c>
      <c r="K153" s="19" t="s">
        <v>7</v>
      </c>
      <c r="L153" s="31">
        <v>3120</v>
      </c>
      <c r="M153" s="31">
        <v>3120</v>
      </c>
      <c r="N153" s="35" t="s">
        <v>466</v>
      </c>
      <c r="O153" s="26" t="s">
        <v>188</v>
      </c>
      <c r="P153" s="19">
        <v>66017343195</v>
      </c>
      <c r="Q153" s="19" t="s">
        <v>232</v>
      </c>
      <c r="R153" s="32">
        <v>44943</v>
      </c>
      <c r="S153" s="24"/>
      <c r="T153" s="24"/>
      <c r="U153" s="24"/>
      <c r="V153" s="24"/>
      <c r="W153" s="24"/>
      <c r="X153" s="24"/>
      <c r="Y153" s="24"/>
      <c r="Z153" s="24"/>
    </row>
    <row r="154" spans="1:26" s="25" customFormat="1" ht="20.25" customHeight="1">
      <c r="A154" s="19">
        <v>2566</v>
      </c>
      <c r="B154" s="19" t="s">
        <v>737</v>
      </c>
      <c r="C154" s="20" t="s">
        <v>162</v>
      </c>
      <c r="D154" s="19" t="s">
        <v>163</v>
      </c>
      <c r="E154" s="19" t="s">
        <v>151</v>
      </c>
      <c r="F154" s="19" t="s">
        <v>99</v>
      </c>
      <c r="G154" s="19" t="s">
        <v>659</v>
      </c>
      <c r="H154" s="21">
        <v>90300</v>
      </c>
      <c r="I154" s="21" t="s">
        <v>738</v>
      </c>
      <c r="J154" s="19" t="s">
        <v>153</v>
      </c>
      <c r="K154" s="19" t="s">
        <v>7</v>
      </c>
      <c r="L154" s="31">
        <v>90300</v>
      </c>
      <c r="M154" s="31">
        <v>90300</v>
      </c>
      <c r="N154" s="35" t="s">
        <v>459</v>
      </c>
      <c r="O154" s="26" t="s">
        <v>173</v>
      </c>
      <c r="P154" s="19">
        <v>66017396030</v>
      </c>
      <c r="Q154" s="19" t="s">
        <v>232</v>
      </c>
      <c r="R154" s="32">
        <v>44943</v>
      </c>
      <c r="S154" s="24"/>
      <c r="T154" s="24"/>
      <c r="U154" s="24"/>
      <c r="V154" s="24"/>
      <c r="W154" s="24"/>
      <c r="X154" s="24"/>
      <c r="Y154" s="24"/>
      <c r="Z154" s="24"/>
    </row>
    <row r="155" spans="1:26" s="25" customFormat="1" ht="20.25" customHeight="1">
      <c r="A155" s="19">
        <v>2566</v>
      </c>
      <c r="B155" s="19" t="s">
        <v>737</v>
      </c>
      <c r="C155" s="20" t="s">
        <v>162</v>
      </c>
      <c r="D155" s="19" t="s">
        <v>163</v>
      </c>
      <c r="E155" s="19" t="s">
        <v>151</v>
      </c>
      <c r="F155" s="19" t="s">
        <v>99</v>
      </c>
      <c r="G155" s="19" t="s">
        <v>660</v>
      </c>
      <c r="H155" s="21">
        <v>1620</v>
      </c>
      <c r="I155" s="21" t="s">
        <v>738</v>
      </c>
      <c r="J155" s="19" t="s">
        <v>153</v>
      </c>
      <c r="K155" s="19" t="s">
        <v>7</v>
      </c>
      <c r="L155" s="31">
        <v>1620</v>
      </c>
      <c r="M155" s="31">
        <v>1620</v>
      </c>
      <c r="N155" s="35" t="s">
        <v>456</v>
      </c>
      <c r="O155" s="26" t="s">
        <v>165</v>
      </c>
      <c r="P155" s="19">
        <v>66017399493</v>
      </c>
      <c r="Q155" s="19" t="s">
        <v>233</v>
      </c>
      <c r="R155" s="32">
        <v>44944</v>
      </c>
      <c r="S155" s="24"/>
      <c r="T155" s="24"/>
      <c r="U155" s="24"/>
      <c r="V155" s="24"/>
      <c r="W155" s="24"/>
      <c r="X155" s="24"/>
      <c r="Y155" s="24"/>
      <c r="Z155" s="24"/>
    </row>
    <row r="156" spans="1:26" s="25" customFormat="1" ht="20.25" customHeight="1">
      <c r="A156" s="19">
        <v>2566</v>
      </c>
      <c r="B156" s="19" t="s">
        <v>737</v>
      </c>
      <c r="C156" s="20" t="s">
        <v>162</v>
      </c>
      <c r="D156" s="19" t="s">
        <v>163</v>
      </c>
      <c r="E156" s="19" t="s">
        <v>151</v>
      </c>
      <c r="F156" s="19" t="s">
        <v>99</v>
      </c>
      <c r="G156" s="19" t="s">
        <v>661</v>
      </c>
      <c r="H156" s="21">
        <v>6000</v>
      </c>
      <c r="I156" s="21" t="s">
        <v>738</v>
      </c>
      <c r="J156" s="19" t="s">
        <v>153</v>
      </c>
      <c r="K156" s="19" t="s">
        <v>7</v>
      </c>
      <c r="L156" s="31">
        <v>6000</v>
      </c>
      <c r="M156" s="31">
        <v>6000</v>
      </c>
      <c r="N156" s="35" t="s">
        <v>456</v>
      </c>
      <c r="O156" s="26" t="s">
        <v>165</v>
      </c>
      <c r="P156" s="19">
        <v>66017398342</v>
      </c>
      <c r="Q156" s="19" t="s">
        <v>233</v>
      </c>
      <c r="R156" s="32">
        <v>44944</v>
      </c>
      <c r="S156" s="24"/>
      <c r="T156" s="24"/>
      <c r="U156" s="24"/>
      <c r="V156" s="24"/>
      <c r="W156" s="24"/>
      <c r="X156" s="24"/>
      <c r="Y156" s="24"/>
      <c r="Z156" s="24"/>
    </row>
    <row r="157" spans="1:26" s="25" customFormat="1" ht="20.25" customHeight="1">
      <c r="A157" s="19">
        <v>2566</v>
      </c>
      <c r="B157" s="19" t="s">
        <v>737</v>
      </c>
      <c r="C157" s="20" t="s">
        <v>162</v>
      </c>
      <c r="D157" s="19" t="s">
        <v>163</v>
      </c>
      <c r="E157" s="19" t="s">
        <v>151</v>
      </c>
      <c r="F157" s="19" t="s">
        <v>99</v>
      </c>
      <c r="G157" s="19" t="s">
        <v>662</v>
      </c>
      <c r="H157" s="21">
        <v>59500</v>
      </c>
      <c r="I157" s="21" t="s">
        <v>738</v>
      </c>
      <c r="J157" s="19" t="s">
        <v>153</v>
      </c>
      <c r="K157" s="19" t="s">
        <v>7</v>
      </c>
      <c r="L157" s="31">
        <v>59500</v>
      </c>
      <c r="M157" s="31">
        <v>59500</v>
      </c>
      <c r="N157" s="35" t="s">
        <v>456</v>
      </c>
      <c r="O157" s="26" t="s">
        <v>165</v>
      </c>
      <c r="P157" s="19">
        <v>66017425008</v>
      </c>
      <c r="Q157" s="19" t="s">
        <v>233</v>
      </c>
      <c r="R157" s="32">
        <v>44944</v>
      </c>
      <c r="S157" s="24"/>
      <c r="T157" s="24"/>
      <c r="U157" s="24"/>
      <c r="V157" s="24"/>
      <c r="W157" s="24"/>
      <c r="X157" s="24"/>
      <c r="Y157" s="24"/>
      <c r="Z157" s="24"/>
    </row>
    <row r="158" spans="1:26" s="25" customFormat="1" ht="20.25" customHeight="1">
      <c r="A158" s="19">
        <v>2566</v>
      </c>
      <c r="B158" s="19" t="s">
        <v>737</v>
      </c>
      <c r="C158" s="20" t="s">
        <v>162</v>
      </c>
      <c r="D158" s="19" t="s">
        <v>163</v>
      </c>
      <c r="E158" s="19" t="s">
        <v>151</v>
      </c>
      <c r="F158" s="19" t="s">
        <v>99</v>
      </c>
      <c r="G158" s="19" t="s">
        <v>615</v>
      </c>
      <c r="H158" s="21">
        <v>48335</v>
      </c>
      <c r="I158" s="21" t="s">
        <v>738</v>
      </c>
      <c r="J158" s="19" t="s">
        <v>153</v>
      </c>
      <c r="K158" s="19" t="s">
        <v>7</v>
      </c>
      <c r="L158" s="31">
        <v>48335</v>
      </c>
      <c r="M158" s="31">
        <v>48335</v>
      </c>
      <c r="N158" s="35" t="s">
        <v>471</v>
      </c>
      <c r="O158" s="26" t="s">
        <v>209</v>
      </c>
      <c r="P158" s="19">
        <v>66017415609</v>
      </c>
      <c r="Q158" s="19" t="s">
        <v>233</v>
      </c>
      <c r="R158" s="32">
        <v>44944</v>
      </c>
      <c r="S158" s="24"/>
      <c r="T158" s="24"/>
      <c r="U158" s="24"/>
      <c r="V158" s="24"/>
      <c r="W158" s="24"/>
      <c r="X158" s="24"/>
      <c r="Y158" s="24"/>
      <c r="Z158" s="24"/>
    </row>
    <row r="159" spans="1:26" s="25" customFormat="1" ht="20.25" customHeight="1">
      <c r="A159" s="19">
        <v>2566</v>
      </c>
      <c r="B159" s="19" t="s">
        <v>737</v>
      </c>
      <c r="C159" s="20" t="s">
        <v>162</v>
      </c>
      <c r="D159" s="19" t="s">
        <v>163</v>
      </c>
      <c r="E159" s="19" t="s">
        <v>151</v>
      </c>
      <c r="F159" s="19" t="s">
        <v>99</v>
      </c>
      <c r="G159" s="19" t="s">
        <v>663</v>
      </c>
      <c r="H159" s="21">
        <v>3680.27</v>
      </c>
      <c r="I159" s="21" t="s">
        <v>738</v>
      </c>
      <c r="J159" s="19" t="s">
        <v>153</v>
      </c>
      <c r="K159" s="19" t="s">
        <v>7</v>
      </c>
      <c r="L159" s="31">
        <v>3680.27</v>
      </c>
      <c r="M159" s="31">
        <v>3680.27</v>
      </c>
      <c r="N159" s="35" t="s">
        <v>474</v>
      </c>
      <c r="O159" s="26" t="s">
        <v>234</v>
      </c>
      <c r="P159" s="19">
        <v>66017484960</v>
      </c>
      <c r="Q159" s="19" t="s">
        <v>233</v>
      </c>
      <c r="R159" s="32">
        <v>44944</v>
      </c>
      <c r="S159" s="24"/>
      <c r="T159" s="24"/>
      <c r="U159" s="24"/>
      <c r="V159" s="24"/>
      <c r="W159" s="24"/>
      <c r="X159" s="24"/>
      <c r="Y159" s="24"/>
      <c r="Z159" s="24"/>
    </row>
    <row r="160" spans="1:26" s="25" customFormat="1" ht="20.25" customHeight="1">
      <c r="A160" s="19">
        <v>2566</v>
      </c>
      <c r="B160" s="19" t="s">
        <v>737</v>
      </c>
      <c r="C160" s="20" t="s">
        <v>162</v>
      </c>
      <c r="D160" s="19" t="s">
        <v>163</v>
      </c>
      <c r="E160" s="19" t="s">
        <v>151</v>
      </c>
      <c r="F160" s="19" t="s">
        <v>99</v>
      </c>
      <c r="G160" s="19" t="s">
        <v>664</v>
      </c>
      <c r="H160" s="21">
        <v>3680.27</v>
      </c>
      <c r="I160" s="21" t="s">
        <v>738</v>
      </c>
      <c r="J160" s="19" t="s">
        <v>153</v>
      </c>
      <c r="K160" s="19" t="s">
        <v>7</v>
      </c>
      <c r="L160" s="31">
        <v>3680.27</v>
      </c>
      <c r="M160" s="31">
        <v>3680.27</v>
      </c>
      <c r="N160" s="35" t="s">
        <v>474</v>
      </c>
      <c r="O160" s="26" t="s">
        <v>234</v>
      </c>
      <c r="P160" s="19">
        <v>66017431618</v>
      </c>
      <c r="Q160" s="19" t="s">
        <v>233</v>
      </c>
      <c r="R160" s="32">
        <v>44944</v>
      </c>
      <c r="S160" s="24"/>
      <c r="T160" s="24"/>
      <c r="U160" s="24"/>
      <c r="V160" s="24"/>
      <c r="W160" s="24"/>
      <c r="X160" s="24"/>
      <c r="Y160" s="24"/>
      <c r="Z160" s="24"/>
    </row>
    <row r="161" spans="1:26" s="25" customFormat="1" ht="20.25" customHeight="1">
      <c r="A161" s="19">
        <v>2566</v>
      </c>
      <c r="B161" s="19" t="s">
        <v>737</v>
      </c>
      <c r="C161" s="20" t="s">
        <v>162</v>
      </c>
      <c r="D161" s="19" t="s">
        <v>163</v>
      </c>
      <c r="E161" s="19" t="s">
        <v>151</v>
      </c>
      <c r="F161" s="19" t="s">
        <v>99</v>
      </c>
      <c r="G161" s="19" t="s">
        <v>665</v>
      </c>
      <c r="H161" s="21">
        <v>41000</v>
      </c>
      <c r="I161" s="21" t="s">
        <v>738</v>
      </c>
      <c r="J161" s="19" t="s">
        <v>153</v>
      </c>
      <c r="K161" s="19" t="s">
        <v>7</v>
      </c>
      <c r="L161" s="31">
        <v>41000</v>
      </c>
      <c r="M161" s="31">
        <v>41000</v>
      </c>
      <c r="N161" s="35" t="s">
        <v>475</v>
      </c>
      <c r="O161" s="26" t="s">
        <v>235</v>
      </c>
      <c r="P161" s="19">
        <v>66017392869</v>
      </c>
      <c r="Q161" s="19" t="s">
        <v>236</v>
      </c>
      <c r="R161" s="32">
        <v>44939</v>
      </c>
      <c r="S161" s="24"/>
      <c r="T161" s="24"/>
      <c r="U161" s="24"/>
      <c r="V161" s="24"/>
      <c r="W161" s="24"/>
      <c r="X161" s="24"/>
      <c r="Y161" s="24"/>
      <c r="Z161" s="24"/>
    </row>
    <row r="162" spans="1:26" s="25" customFormat="1" ht="20.25" customHeight="1">
      <c r="A162" s="19">
        <v>2566</v>
      </c>
      <c r="B162" s="19" t="s">
        <v>737</v>
      </c>
      <c r="C162" s="20" t="s">
        <v>162</v>
      </c>
      <c r="D162" s="19" t="s">
        <v>163</v>
      </c>
      <c r="E162" s="19" t="s">
        <v>151</v>
      </c>
      <c r="F162" s="19" t="s">
        <v>99</v>
      </c>
      <c r="G162" s="19" t="s">
        <v>666</v>
      </c>
      <c r="H162" s="21">
        <v>10100</v>
      </c>
      <c r="I162" s="21" t="s">
        <v>738</v>
      </c>
      <c r="J162" s="19" t="s">
        <v>153</v>
      </c>
      <c r="K162" s="19" t="s">
        <v>7</v>
      </c>
      <c r="L162" s="31">
        <v>10100</v>
      </c>
      <c r="M162" s="31">
        <v>10100</v>
      </c>
      <c r="N162" s="35" t="s">
        <v>468</v>
      </c>
      <c r="O162" s="26" t="s">
        <v>199</v>
      </c>
      <c r="P162" s="19">
        <v>66017386707</v>
      </c>
      <c r="Q162" s="19" t="s">
        <v>236</v>
      </c>
      <c r="R162" s="32">
        <v>44939</v>
      </c>
      <c r="S162" s="24"/>
      <c r="T162" s="24"/>
      <c r="U162" s="24"/>
      <c r="V162" s="24"/>
      <c r="W162" s="24"/>
      <c r="X162" s="24"/>
      <c r="Y162" s="24"/>
      <c r="Z162" s="24"/>
    </row>
    <row r="163" spans="1:26" s="25" customFormat="1" ht="20.25" customHeight="1">
      <c r="A163" s="19">
        <v>2566</v>
      </c>
      <c r="B163" s="19" t="s">
        <v>737</v>
      </c>
      <c r="C163" s="20" t="s">
        <v>162</v>
      </c>
      <c r="D163" s="19" t="s">
        <v>163</v>
      </c>
      <c r="E163" s="19" t="s">
        <v>151</v>
      </c>
      <c r="F163" s="19" t="s">
        <v>99</v>
      </c>
      <c r="G163" s="19" t="s">
        <v>667</v>
      </c>
      <c r="H163" s="21">
        <v>34900</v>
      </c>
      <c r="I163" s="21" t="s">
        <v>738</v>
      </c>
      <c r="J163" s="19" t="s">
        <v>153</v>
      </c>
      <c r="K163" s="19" t="s">
        <v>7</v>
      </c>
      <c r="L163" s="31">
        <v>34900</v>
      </c>
      <c r="M163" s="31">
        <v>34900</v>
      </c>
      <c r="N163" s="35" t="s">
        <v>468</v>
      </c>
      <c r="O163" s="26" t="s">
        <v>199</v>
      </c>
      <c r="P163" s="19">
        <v>66017379688</v>
      </c>
      <c r="Q163" s="19" t="s">
        <v>236</v>
      </c>
      <c r="R163" s="32">
        <v>44939</v>
      </c>
      <c r="S163" s="24"/>
      <c r="T163" s="24"/>
      <c r="U163" s="24"/>
      <c r="V163" s="24"/>
      <c r="W163" s="24"/>
      <c r="X163" s="24"/>
      <c r="Y163" s="24"/>
      <c r="Z163" s="24"/>
    </row>
    <row r="164" spans="1:26" s="25" customFormat="1" ht="20.25" customHeight="1">
      <c r="A164" s="19">
        <v>2566</v>
      </c>
      <c r="B164" s="19" t="s">
        <v>737</v>
      </c>
      <c r="C164" s="20" t="s">
        <v>162</v>
      </c>
      <c r="D164" s="19" t="s">
        <v>163</v>
      </c>
      <c r="E164" s="19" t="s">
        <v>151</v>
      </c>
      <c r="F164" s="19" t="s">
        <v>99</v>
      </c>
      <c r="G164" s="19" t="s">
        <v>322</v>
      </c>
      <c r="H164" s="21">
        <v>12200</v>
      </c>
      <c r="I164" s="21" t="s">
        <v>738</v>
      </c>
      <c r="J164" s="19" t="s">
        <v>153</v>
      </c>
      <c r="K164" s="19" t="s">
        <v>7</v>
      </c>
      <c r="L164" s="31">
        <v>12200</v>
      </c>
      <c r="M164" s="31">
        <v>12200</v>
      </c>
      <c r="N164" s="35" t="s">
        <v>456</v>
      </c>
      <c r="O164" s="26" t="s">
        <v>165</v>
      </c>
      <c r="P164" s="19">
        <v>66017428604</v>
      </c>
      <c r="Q164" s="19" t="s">
        <v>237</v>
      </c>
      <c r="R164" s="32">
        <v>44947</v>
      </c>
      <c r="S164" s="24"/>
      <c r="T164" s="24"/>
      <c r="U164" s="24"/>
      <c r="V164" s="24"/>
      <c r="W164" s="24"/>
      <c r="X164" s="24"/>
      <c r="Y164" s="24"/>
      <c r="Z164" s="24"/>
    </row>
    <row r="165" spans="1:26" s="25" customFormat="1" ht="20.25" customHeight="1">
      <c r="A165" s="19">
        <v>2566</v>
      </c>
      <c r="B165" s="19" t="s">
        <v>737</v>
      </c>
      <c r="C165" s="20" t="s">
        <v>162</v>
      </c>
      <c r="D165" s="19" t="s">
        <v>163</v>
      </c>
      <c r="E165" s="19" t="s">
        <v>151</v>
      </c>
      <c r="F165" s="19" t="s">
        <v>99</v>
      </c>
      <c r="G165" s="19" t="s">
        <v>668</v>
      </c>
      <c r="H165" s="21">
        <v>1300</v>
      </c>
      <c r="I165" s="21" t="s">
        <v>738</v>
      </c>
      <c r="J165" s="19" t="s">
        <v>153</v>
      </c>
      <c r="K165" s="19" t="s">
        <v>7</v>
      </c>
      <c r="L165" s="31">
        <v>1300</v>
      </c>
      <c r="M165" s="31">
        <v>1300</v>
      </c>
      <c r="N165" s="35" t="s">
        <v>459</v>
      </c>
      <c r="O165" s="26" t="s">
        <v>173</v>
      </c>
      <c r="P165" s="19">
        <v>66017434639</v>
      </c>
      <c r="Q165" s="19" t="s">
        <v>237</v>
      </c>
      <c r="R165" s="32">
        <v>44947</v>
      </c>
      <c r="S165" s="24"/>
      <c r="T165" s="24"/>
      <c r="U165" s="24"/>
      <c r="V165" s="24"/>
      <c r="W165" s="24"/>
      <c r="X165" s="24"/>
      <c r="Y165" s="24"/>
      <c r="Z165" s="24"/>
    </row>
    <row r="166" spans="1:26" s="25" customFormat="1" ht="20.25" customHeight="1">
      <c r="A166" s="19">
        <v>2566</v>
      </c>
      <c r="B166" s="19" t="s">
        <v>737</v>
      </c>
      <c r="C166" s="20" t="s">
        <v>162</v>
      </c>
      <c r="D166" s="19" t="s">
        <v>163</v>
      </c>
      <c r="E166" s="19" t="s">
        <v>151</v>
      </c>
      <c r="F166" s="19" t="s">
        <v>99</v>
      </c>
      <c r="G166" s="19" t="s">
        <v>669</v>
      </c>
      <c r="H166" s="21">
        <v>12200</v>
      </c>
      <c r="I166" s="21" t="s">
        <v>738</v>
      </c>
      <c r="J166" s="19" t="s">
        <v>153</v>
      </c>
      <c r="K166" s="19" t="s">
        <v>7</v>
      </c>
      <c r="L166" s="31">
        <v>12200</v>
      </c>
      <c r="M166" s="31">
        <v>12200</v>
      </c>
      <c r="N166" s="35" t="s">
        <v>456</v>
      </c>
      <c r="O166" s="26" t="s">
        <v>165</v>
      </c>
      <c r="P166" s="19">
        <v>66017428604</v>
      </c>
      <c r="Q166" s="19" t="s">
        <v>237</v>
      </c>
      <c r="R166" s="32">
        <v>44947</v>
      </c>
      <c r="S166" s="24"/>
      <c r="T166" s="24"/>
      <c r="U166" s="24"/>
      <c r="V166" s="24"/>
      <c r="W166" s="24"/>
      <c r="X166" s="24"/>
      <c r="Y166" s="24"/>
      <c r="Z166" s="24"/>
    </row>
    <row r="167" spans="1:26" s="25" customFormat="1" ht="20.25" customHeight="1">
      <c r="A167" s="19">
        <v>2566</v>
      </c>
      <c r="B167" s="19" t="s">
        <v>737</v>
      </c>
      <c r="C167" s="20" t="s">
        <v>162</v>
      </c>
      <c r="D167" s="19" t="s">
        <v>163</v>
      </c>
      <c r="E167" s="19" t="s">
        <v>151</v>
      </c>
      <c r="F167" s="19" t="s">
        <v>99</v>
      </c>
      <c r="G167" s="19" t="s">
        <v>670</v>
      </c>
      <c r="H167" s="21">
        <v>18150</v>
      </c>
      <c r="I167" s="21" t="s">
        <v>738</v>
      </c>
      <c r="J167" s="19" t="s">
        <v>153</v>
      </c>
      <c r="K167" s="19" t="s">
        <v>7</v>
      </c>
      <c r="L167" s="31">
        <v>18150</v>
      </c>
      <c r="M167" s="31">
        <v>18150</v>
      </c>
      <c r="N167" s="35" t="s">
        <v>456</v>
      </c>
      <c r="O167" s="26" t="s">
        <v>165</v>
      </c>
      <c r="P167" s="36">
        <v>66017460770</v>
      </c>
      <c r="Q167" s="19" t="s">
        <v>238</v>
      </c>
      <c r="R167" s="32">
        <v>44948</v>
      </c>
      <c r="S167" s="24"/>
      <c r="T167" s="24"/>
      <c r="U167" s="24"/>
      <c r="V167" s="24"/>
      <c r="W167" s="24"/>
      <c r="X167" s="24"/>
      <c r="Y167" s="24"/>
      <c r="Z167" s="24"/>
    </row>
    <row r="168" spans="1:26" s="25" customFormat="1" ht="20.25" customHeight="1">
      <c r="A168" s="19">
        <v>2566</v>
      </c>
      <c r="B168" s="19" t="s">
        <v>737</v>
      </c>
      <c r="C168" s="20" t="s">
        <v>162</v>
      </c>
      <c r="D168" s="19" t="s">
        <v>163</v>
      </c>
      <c r="E168" s="19" t="s">
        <v>151</v>
      </c>
      <c r="F168" s="19" t="s">
        <v>99</v>
      </c>
      <c r="G168" s="19" t="s">
        <v>671</v>
      </c>
      <c r="H168" s="21">
        <v>3200</v>
      </c>
      <c r="I168" s="21" t="s">
        <v>738</v>
      </c>
      <c r="J168" s="19" t="s">
        <v>153</v>
      </c>
      <c r="K168" s="19" t="s">
        <v>7</v>
      </c>
      <c r="L168" s="31">
        <v>3200</v>
      </c>
      <c r="M168" s="31">
        <v>3200</v>
      </c>
      <c r="N168" s="35" t="s">
        <v>458</v>
      </c>
      <c r="O168" s="26" t="s">
        <v>175</v>
      </c>
      <c r="P168" s="19">
        <v>66017471896</v>
      </c>
      <c r="Q168" s="19" t="s">
        <v>238</v>
      </c>
      <c r="R168" s="32">
        <v>44948</v>
      </c>
      <c r="S168" s="24"/>
      <c r="T168" s="24"/>
      <c r="U168" s="24"/>
      <c r="V168" s="24"/>
      <c r="W168" s="24"/>
      <c r="X168" s="24"/>
      <c r="Y168" s="24"/>
      <c r="Z168" s="24"/>
    </row>
    <row r="169" spans="1:26" s="25" customFormat="1" ht="20.25" customHeight="1">
      <c r="A169" s="19">
        <v>2566</v>
      </c>
      <c r="B169" s="19" t="s">
        <v>737</v>
      </c>
      <c r="C169" s="20" t="s">
        <v>162</v>
      </c>
      <c r="D169" s="19" t="s">
        <v>163</v>
      </c>
      <c r="E169" s="19" t="s">
        <v>151</v>
      </c>
      <c r="F169" s="19" t="s">
        <v>99</v>
      </c>
      <c r="G169" s="19" t="s">
        <v>672</v>
      </c>
      <c r="H169" s="21">
        <v>550</v>
      </c>
      <c r="I169" s="21" t="s">
        <v>738</v>
      </c>
      <c r="J169" s="19" t="s">
        <v>153</v>
      </c>
      <c r="K169" s="19" t="s">
        <v>7</v>
      </c>
      <c r="L169" s="31">
        <v>550</v>
      </c>
      <c r="M169" s="31">
        <v>550</v>
      </c>
      <c r="N169" s="35" t="s">
        <v>455</v>
      </c>
      <c r="O169" s="26" t="s">
        <v>164</v>
      </c>
      <c r="P169" s="19">
        <v>66017479074</v>
      </c>
      <c r="Q169" s="19" t="s">
        <v>238</v>
      </c>
      <c r="R169" s="32">
        <v>44948</v>
      </c>
      <c r="S169" s="24"/>
      <c r="T169" s="24"/>
      <c r="U169" s="24"/>
      <c r="V169" s="24"/>
      <c r="W169" s="24"/>
      <c r="X169" s="24"/>
      <c r="Y169" s="24"/>
      <c r="Z169" s="24"/>
    </row>
    <row r="170" spans="1:26" s="25" customFormat="1" ht="20.25" customHeight="1">
      <c r="A170" s="19">
        <v>2566</v>
      </c>
      <c r="B170" s="19" t="s">
        <v>737</v>
      </c>
      <c r="C170" s="20" t="s">
        <v>162</v>
      </c>
      <c r="D170" s="19" t="s">
        <v>163</v>
      </c>
      <c r="E170" s="19" t="s">
        <v>151</v>
      </c>
      <c r="F170" s="19" t="s">
        <v>99</v>
      </c>
      <c r="G170" s="19" t="s">
        <v>673</v>
      </c>
      <c r="H170" s="21">
        <v>7100</v>
      </c>
      <c r="I170" s="21" t="s">
        <v>738</v>
      </c>
      <c r="J170" s="19" t="s">
        <v>153</v>
      </c>
      <c r="K170" s="19" t="s">
        <v>7</v>
      </c>
      <c r="L170" s="31">
        <v>7100</v>
      </c>
      <c r="M170" s="31">
        <v>7100</v>
      </c>
      <c r="N170" s="35" t="s">
        <v>456</v>
      </c>
      <c r="O170" s="26" t="s">
        <v>165</v>
      </c>
      <c r="P170" s="19">
        <v>66017463242</v>
      </c>
      <c r="Q170" s="19" t="s">
        <v>238</v>
      </c>
      <c r="R170" s="32">
        <v>44948</v>
      </c>
      <c r="S170" s="24"/>
      <c r="T170" s="24"/>
      <c r="U170" s="24"/>
      <c r="V170" s="24"/>
      <c r="W170" s="24"/>
      <c r="X170" s="24"/>
      <c r="Y170" s="24"/>
      <c r="Z170" s="24"/>
    </row>
    <row r="171" spans="1:26" s="25" customFormat="1" ht="20.25" customHeight="1">
      <c r="A171" s="19">
        <v>2566</v>
      </c>
      <c r="B171" s="19" t="s">
        <v>737</v>
      </c>
      <c r="C171" s="20" t="s">
        <v>162</v>
      </c>
      <c r="D171" s="19" t="s">
        <v>163</v>
      </c>
      <c r="E171" s="19" t="s">
        <v>151</v>
      </c>
      <c r="F171" s="19" t="s">
        <v>99</v>
      </c>
      <c r="G171" s="19" t="s">
        <v>674</v>
      </c>
      <c r="H171" s="21">
        <v>16500</v>
      </c>
      <c r="I171" s="21" t="s">
        <v>738</v>
      </c>
      <c r="J171" s="19" t="s">
        <v>153</v>
      </c>
      <c r="K171" s="19" t="s">
        <v>7</v>
      </c>
      <c r="L171" s="31">
        <v>16500</v>
      </c>
      <c r="M171" s="31">
        <v>16500</v>
      </c>
      <c r="N171" s="34" t="s">
        <v>456</v>
      </c>
      <c r="O171" s="26" t="s">
        <v>165</v>
      </c>
      <c r="P171" s="19">
        <v>66017464978</v>
      </c>
      <c r="Q171" s="19" t="s">
        <v>238</v>
      </c>
      <c r="R171" s="32">
        <v>44948</v>
      </c>
      <c r="S171" s="24"/>
      <c r="T171" s="24"/>
      <c r="U171" s="24"/>
      <c r="V171" s="24"/>
      <c r="W171" s="24"/>
      <c r="X171" s="24"/>
      <c r="Y171" s="24"/>
      <c r="Z171" s="24"/>
    </row>
    <row r="172" spans="1:26" s="25" customFormat="1" ht="20.25" customHeight="1">
      <c r="A172" s="19">
        <v>2566</v>
      </c>
      <c r="B172" s="19" t="s">
        <v>737</v>
      </c>
      <c r="C172" s="20" t="s">
        <v>162</v>
      </c>
      <c r="D172" s="19" t="s">
        <v>163</v>
      </c>
      <c r="E172" s="19" t="s">
        <v>151</v>
      </c>
      <c r="F172" s="19" t="s">
        <v>99</v>
      </c>
      <c r="G172" s="19" t="s">
        <v>675</v>
      </c>
      <c r="H172" s="21">
        <v>21600</v>
      </c>
      <c r="I172" s="21" t="s">
        <v>738</v>
      </c>
      <c r="J172" s="19" t="s">
        <v>153</v>
      </c>
      <c r="K172" s="19" t="s">
        <v>7</v>
      </c>
      <c r="L172" s="31">
        <v>21600</v>
      </c>
      <c r="M172" s="31">
        <v>21600</v>
      </c>
      <c r="N172" s="35" t="s">
        <v>456</v>
      </c>
      <c r="O172" s="26" t="s">
        <v>165</v>
      </c>
      <c r="P172" s="19">
        <v>66017490881</v>
      </c>
      <c r="Q172" s="19" t="s">
        <v>239</v>
      </c>
      <c r="R172" s="32">
        <v>44951</v>
      </c>
      <c r="S172" s="24"/>
      <c r="T172" s="24"/>
      <c r="U172" s="24"/>
      <c r="V172" s="24"/>
      <c r="W172" s="24"/>
      <c r="X172" s="24"/>
      <c r="Y172" s="24"/>
      <c r="Z172" s="24"/>
    </row>
    <row r="173" spans="1:26" s="25" customFormat="1" ht="20.25" customHeight="1">
      <c r="A173" s="19">
        <v>2566</v>
      </c>
      <c r="B173" s="19" t="s">
        <v>737</v>
      </c>
      <c r="C173" s="20" t="s">
        <v>162</v>
      </c>
      <c r="D173" s="19" t="s">
        <v>163</v>
      </c>
      <c r="E173" s="19" t="s">
        <v>151</v>
      </c>
      <c r="F173" s="19" t="s">
        <v>99</v>
      </c>
      <c r="G173" s="19" t="s">
        <v>561</v>
      </c>
      <c r="H173" s="21">
        <v>19325</v>
      </c>
      <c r="I173" s="21" t="s">
        <v>738</v>
      </c>
      <c r="J173" s="19" t="s">
        <v>153</v>
      </c>
      <c r="K173" s="19" t="s">
        <v>7</v>
      </c>
      <c r="L173" s="31">
        <v>19325</v>
      </c>
      <c r="M173" s="31">
        <v>19325</v>
      </c>
      <c r="N173" s="35" t="s">
        <v>456</v>
      </c>
      <c r="O173" s="26" t="s">
        <v>165</v>
      </c>
      <c r="P173" s="19">
        <v>66017529603</v>
      </c>
      <c r="Q173" s="19" t="s">
        <v>239</v>
      </c>
      <c r="R173" s="32">
        <v>44951</v>
      </c>
      <c r="S173" s="24"/>
      <c r="T173" s="24"/>
      <c r="U173" s="24"/>
      <c r="V173" s="24"/>
      <c r="W173" s="24"/>
      <c r="X173" s="24"/>
      <c r="Y173" s="24"/>
      <c r="Z173" s="24"/>
    </row>
    <row r="174" spans="1:26" s="25" customFormat="1" ht="20.25" customHeight="1">
      <c r="A174" s="19">
        <v>2566</v>
      </c>
      <c r="B174" s="19" t="s">
        <v>737</v>
      </c>
      <c r="C174" s="20" t="s">
        <v>162</v>
      </c>
      <c r="D174" s="19" t="s">
        <v>163</v>
      </c>
      <c r="E174" s="19" t="s">
        <v>151</v>
      </c>
      <c r="F174" s="19" t="s">
        <v>99</v>
      </c>
      <c r="G174" s="19" t="s">
        <v>508</v>
      </c>
      <c r="H174" s="21">
        <v>50883</v>
      </c>
      <c r="I174" s="21" t="s">
        <v>738</v>
      </c>
      <c r="J174" s="19" t="s">
        <v>153</v>
      </c>
      <c r="K174" s="19" t="s">
        <v>7</v>
      </c>
      <c r="L174" s="31">
        <v>50883</v>
      </c>
      <c r="M174" s="31">
        <v>50883</v>
      </c>
      <c r="N174" s="35" t="s">
        <v>459</v>
      </c>
      <c r="O174" s="26" t="s">
        <v>173</v>
      </c>
      <c r="P174" s="19">
        <v>66017561236</v>
      </c>
      <c r="Q174" s="19" t="s">
        <v>239</v>
      </c>
      <c r="R174" s="32">
        <v>44951</v>
      </c>
      <c r="S174" s="24"/>
      <c r="T174" s="24"/>
      <c r="U174" s="24"/>
      <c r="V174" s="24"/>
      <c r="W174" s="24"/>
      <c r="X174" s="24"/>
      <c r="Y174" s="24"/>
      <c r="Z174" s="24"/>
    </row>
    <row r="175" spans="1:26" s="25" customFormat="1" ht="20.25" customHeight="1">
      <c r="A175" s="19">
        <v>2566</v>
      </c>
      <c r="B175" s="19" t="s">
        <v>737</v>
      </c>
      <c r="C175" s="20" t="s">
        <v>162</v>
      </c>
      <c r="D175" s="19" t="s">
        <v>163</v>
      </c>
      <c r="E175" s="19" t="s">
        <v>151</v>
      </c>
      <c r="F175" s="19" t="s">
        <v>99</v>
      </c>
      <c r="G175" s="19" t="s">
        <v>676</v>
      </c>
      <c r="H175" s="21">
        <v>96000</v>
      </c>
      <c r="I175" s="21" t="s">
        <v>738</v>
      </c>
      <c r="J175" s="19" t="s">
        <v>153</v>
      </c>
      <c r="K175" s="19" t="s">
        <v>7</v>
      </c>
      <c r="L175" s="31">
        <v>96000</v>
      </c>
      <c r="M175" s="31">
        <v>96000</v>
      </c>
      <c r="N175" s="35" t="s">
        <v>470</v>
      </c>
      <c r="O175" s="26" t="s">
        <v>206</v>
      </c>
      <c r="P175" s="19">
        <v>66017504719</v>
      </c>
      <c r="Q175" s="19" t="s">
        <v>240</v>
      </c>
      <c r="R175" s="32">
        <v>44955</v>
      </c>
      <c r="S175" s="24"/>
      <c r="T175" s="24"/>
      <c r="U175" s="24"/>
      <c r="V175" s="24"/>
      <c r="W175" s="24"/>
      <c r="X175" s="24"/>
      <c r="Y175" s="24"/>
      <c r="Z175" s="24"/>
    </row>
    <row r="176" spans="1:26" s="25" customFormat="1" ht="20.25" customHeight="1">
      <c r="A176" s="19">
        <v>2566</v>
      </c>
      <c r="B176" s="19" t="s">
        <v>737</v>
      </c>
      <c r="C176" s="20" t="s">
        <v>162</v>
      </c>
      <c r="D176" s="19" t="s">
        <v>163</v>
      </c>
      <c r="E176" s="19" t="s">
        <v>151</v>
      </c>
      <c r="F176" s="19" t="s">
        <v>99</v>
      </c>
      <c r="G176" s="19" t="s">
        <v>677</v>
      </c>
      <c r="H176" s="21">
        <v>2100</v>
      </c>
      <c r="I176" s="21" t="s">
        <v>738</v>
      </c>
      <c r="J176" s="19" t="s">
        <v>153</v>
      </c>
      <c r="K176" s="19" t="s">
        <v>7</v>
      </c>
      <c r="L176" s="31">
        <v>2100</v>
      </c>
      <c r="M176" s="31">
        <v>2100</v>
      </c>
      <c r="N176" s="35" t="s">
        <v>456</v>
      </c>
      <c r="O176" s="26" t="s">
        <v>165</v>
      </c>
      <c r="P176" s="19">
        <v>66017543148</v>
      </c>
      <c r="Q176" s="19" t="s">
        <v>240</v>
      </c>
      <c r="R176" s="32">
        <v>44955</v>
      </c>
      <c r="S176" s="24"/>
      <c r="T176" s="24"/>
      <c r="U176" s="24"/>
      <c r="V176" s="24"/>
      <c r="W176" s="24"/>
      <c r="X176" s="24"/>
      <c r="Y176" s="24"/>
      <c r="Z176" s="24"/>
    </row>
    <row r="177" spans="1:26" s="25" customFormat="1" ht="20.25" customHeight="1">
      <c r="A177" s="19">
        <v>2566</v>
      </c>
      <c r="B177" s="19" t="s">
        <v>737</v>
      </c>
      <c r="C177" s="20" t="s">
        <v>162</v>
      </c>
      <c r="D177" s="19" t="s">
        <v>163</v>
      </c>
      <c r="E177" s="19" t="s">
        <v>151</v>
      </c>
      <c r="F177" s="19" t="s">
        <v>99</v>
      </c>
      <c r="G177" s="19" t="s">
        <v>678</v>
      </c>
      <c r="H177" s="21">
        <v>44000</v>
      </c>
      <c r="I177" s="21" t="s">
        <v>738</v>
      </c>
      <c r="J177" s="19" t="s">
        <v>153</v>
      </c>
      <c r="K177" s="19" t="s">
        <v>7</v>
      </c>
      <c r="L177" s="31">
        <v>44000</v>
      </c>
      <c r="M177" s="31">
        <v>44000</v>
      </c>
      <c r="N177" s="35" t="s">
        <v>475</v>
      </c>
      <c r="O177" s="26" t="s">
        <v>235</v>
      </c>
      <c r="P177" s="19">
        <v>66017454071</v>
      </c>
      <c r="Q177" s="19" t="s">
        <v>227</v>
      </c>
      <c r="R177" s="32">
        <v>44940</v>
      </c>
      <c r="S177" s="24"/>
      <c r="T177" s="24"/>
      <c r="U177" s="24"/>
      <c r="V177" s="24"/>
      <c r="W177" s="24"/>
      <c r="X177" s="24"/>
      <c r="Y177" s="24"/>
      <c r="Z177" s="24"/>
    </row>
    <row r="178" spans="1:26" s="25" customFormat="1" ht="20.25" customHeight="1">
      <c r="A178" s="19">
        <v>2566</v>
      </c>
      <c r="B178" s="19" t="s">
        <v>737</v>
      </c>
      <c r="C178" s="20" t="s">
        <v>162</v>
      </c>
      <c r="D178" s="19" t="s">
        <v>163</v>
      </c>
      <c r="E178" s="19" t="s">
        <v>151</v>
      </c>
      <c r="F178" s="19" t="s">
        <v>99</v>
      </c>
      <c r="G178" s="19" t="s">
        <v>679</v>
      </c>
      <c r="H178" s="21">
        <v>68000</v>
      </c>
      <c r="I178" s="21" t="s">
        <v>738</v>
      </c>
      <c r="J178" s="19" t="s">
        <v>153</v>
      </c>
      <c r="K178" s="19" t="s">
        <v>7</v>
      </c>
      <c r="L178" s="31">
        <v>68000</v>
      </c>
      <c r="M178" s="31">
        <v>68000</v>
      </c>
      <c r="N178" s="34" t="s">
        <v>456</v>
      </c>
      <c r="O178" s="26" t="s">
        <v>165</v>
      </c>
      <c r="P178" s="19">
        <v>66017521353</v>
      </c>
      <c r="Q178" s="19" t="s">
        <v>240</v>
      </c>
      <c r="R178" s="32">
        <v>44955</v>
      </c>
      <c r="S178" s="24"/>
      <c r="T178" s="24"/>
      <c r="U178" s="24"/>
      <c r="V178" s="24"/>
      <c r="W178" s="24"/>
      <c r="X178" s="24"/>
      <c r="Y178" s="24"/>
      <c r="Z178" s="24"/>
    </row>
    <row r="179" spans="1:26" s="25" customFormat="1" ht="20.25" customHeight="1">
      <c r="A179" s="19">
        <v>2566</v>
      </c>
      <c r="B179" s="19" t="s">
        <v>737</v>
      </c>
      <c r="C179" s="20" t="s">
        <v>162</v>
      </c>
      <c r="D179" s="19" t="s">
        <v>163</v>
      </c>
      <c r="E179" s="19" t="s">
        <v>151</v>
      </c>
      <c r="F179" s="19" t="s">
        <v>99</v>
      </c>
      <c r="G179" s="19" t="s">
        <v>508</v>
      </c>
      <c r="H179" s="21">
        <v>38554</v>
      </c>
      <c r="I179" s="21" t="s">
        <v>738</v>
      </c>
      <c r="J179" s="19" t="s">
        <v>153</v>
      </c>
      <c r="K179" s="19" t="s">
        <v>7</v>
      </c>
      <c r="L179" s="31">
        <v>38554</v>
      </c>
      <c r="M179" s="31">
        <v>38554</v>
      </c>
      <c r="N179" s="35" t="s">
        <v>459</v>
      </c>
      <c r="O179" s="26" t="s">
        <v>173</v>
      </c>
      <c r="P179" s="19">
        <v>66027034423</v>
      </c>
      <c r="Q179" s="19" t="s">
        <v>240</v>
      </c>
      <c r="R179" s="32">
        <v>44955</v>
      </c>
      <c r="S179" s="24"/>
      <c r="T179" s="24"/>
      <c r="U179" s="24"/>
      <c r="V179" s="24"/>
      <c r="W179" s="24"/>
      <c r="X179" s="24"/>
      <c r="Y179" s="24"/>
      <c r="Z179" s="24"/>
    </row>
    <row r="180" spans="1:26" s="25" customFormat="1" ht="20.25" customHeight="1">
      <c r="A180" s="19">
        <v>2566</v>
      </c>
      <c r="B180" s="19" t="s">
        <v>737</v>
      </c>
      <c r="C180" s="20" t="s">
        <v>162</v>
      </c>
      <c r="D180" s="19" t="s">
        <v>163</v>
      </c>
      <c r="E180" s="19" t="s">
        <v>151</v>
      </c>
      <c r="F180" s="19" t="s">
        <v>99</v>
      </c>
      <c r="G180" s="19" t="s">
        <v>680</v>
      </c>
      <c r="H180" s="21">
        <v>550</v>
      </c>
      <c r="I180" s="21" t="s">
        <v>738</v>
      </c>
      <c r="J180" s="19" t="s">
        <v>153</v>
      </c>
      <c r="K180" s="19" t="s">
        <v>7</v>
      </c>
      <c r="L180" s="31">
        <v>550</v>
      </c>
      <c r="M180" s="31">
        <v>550</v>
      </c>
      <c r="N180" s="35" t="s">
        <v>459</v>
      </c>
      <c r="O180" s="26" t="s">
        <v>173</v>
      </c>
      <c r="P180" s="19">
        <v>66017591037</v>
      </c>
      <c r="Q180" s="19" t="s">
        <v>241</v>
      </c>
      <c r="R180" s="32">
        <v>44956</v>
      </c>
      <c r="S180" s="24"/>
      <c r="T180" s="24"/>
      <c r="U180" s="24"/>
      <c r="V180" s="24"/>
      <c r="W180" s="24"/>
      <c r="X180" s="24"/>
      <c r="Y180" s="24"/>
      <c r="Z180" s="24"/>
    </row>
    <row r="181" spans="1:26" s="25" customFormat="1" ht="20.25" customHeight="1">
      <c r="A181" s="19">
        <v>2566</v>
      </c>
      <c r="B181" s="19" t="s">
        <v>737</v>
      </c>
      <c r="C181" s="20" t="s">
        <v>162</v>
      </c>
      <c r="D181" s="19" t="s">
        <v>163</v>
      </c>
      <c r="E181" s="19" t="s">
        <v>151</v>
      </c>
      <c r="F181" s="19" t="s">
        <v>99</v>
      </c>
      <c r="G181" s="19" t="s">
        <v>681</v>
      </c>
      <c r="H181" s="21">
        <v>5000</v>
      </c>
      <c r="I181" s="21" t="s">
        <v>738</v>
      </c>
      <c r="J181" s="19" t="s">
        <v>153</v>
      </c>
      <c r="K181" s="19" t="s">
        <v>7</v>
      </c>
      <c r="L181" s="31">
        <v>5000</v>
      </c>
      <c r="M181" s="31">
        <v>5000</v>
      </c>
      <c r="N181" s="35" t="s">
        <v>456</v>
      </c>
      <c r="O181" s="26" t="s">
        <v>165</v>
      </c>
      <c r="P181" s="19">
        <v>66027007495</v>
      </c>
      <c r="Q181" s="19" t="s">
        <v>242</v>
      </c>
      <c r="R181" s="32">
        <v>44957</v>
      </c>
      <c r="S181" s="24"/>
      <c r="T181" s="24"/>
      <c r="U181" s="24"/>
      <c r="V181" s="24"/>
      <c r="W181" s="24"/>
      <c r="X181" s="24"/>
      <c r="Y181" s="24"/>
      <c r="Z181" s="24"/>
    </row>
    <row r="182" spans="1:26" s="25" customFormat="1" ht="20.25" customHeight="1">
      <c r="A182" s="19">
        <v>2566</v>
      </c>
      <c r="B182" s="19" t="s">
        <v>737</v>
      </c>
      <c r="C182" s="20" t="s">
        <v>162</v>
      </c>
      <c r="D182" s="19" t="s">
        <v>163</v>
      </c>
      <c r="E182" s="19" t="s">
        <v>151</v>
      </c>
      <c r="F182" s="19" t="s">
        <v>99</v>
      </c>
      <c r="G182" s="19" t="s">
        <v>682</v>
      </c>
      <c r="H182" s="21">
        <v>17140</v>
      </c>
      <c r="I182" s="21" t="s">
        <v>738</v>
      </c>
      <c r="J182" s="19" t="s">
        <v>153</v>
      </c>
      <c r="K182" s="19" t="s">
        <v>7</v>
      </c>
      <c r="L182" s="31">
        <v>17140</v>
      </c>
      <c r="M182" s="31">
        <v>17140</v>
      </c>
      <c r="N182" s="35" t="s">
        <v>456</v>
      </c>
      <c r="O182" s="26" t="s">
        <v>165</v>
      </c>
      <c r="P182" s="19">
        <v>66017597836</v>
      </c>
      <c r="Q182" s="19" t="s">
        <v>242</v>
      </c>
      <c r="R182" s="32">
        <v>44957</v>
      </c>
      <c r="S182" s="24"/>
      <c r="T182" s="24"/>
      <c r="U182" s="24"/>
      <c r="V182" s="24"/>
      <c r="W182" s="24"/>
      <c r="X182" s="24"/>
      <c r="Y182" s="24"/>
      <c r="Z182" s="24"/>
    </row>
    <row r="183" spans="1:26" s="25" customFormat="1" ht="20.25" customHeight="1">
      <c r="A183" s="19">
        <v>2566</v>
      </c>
      <c r="B183" s="19" t="s">
        <v>737</v>
      </c>
      <c r="C183" s="20" t="s">
        <v>162</v>
      </c>
      <c r="D183" s="19" t="s">
        <v>163</v>
      </c>
      <c r="E183" s="19" t="s">
        <v>151</v>
      </c>
      <c r="F183" s="19" t="s">
        <v>99</v>
      </c>
      <c r="G183" s="19" t="s">
        <v>683</v>
      </c>
      <c r="H183" s="21">
        <v>7740</v>
      </c>
      <c r="I183" s="21" t="s">
        <v>738</v>
      </c>
      <c r="J183" s="19" t="s">
        <v>153</v>
      </c>
      <c r="K183" s="19" t="s">
        <v>7</v>
      </c>
      <c r="L183" s="31">
        <v>7740</v>
      </c>
      <c r="M183" s="31">
        <v>7740</v>
      </c>
      <c r="N183" s="35" t="s">
        <v>456</v>
      </c>
      <c r="O183" s="26" t="s">
        <v>165</v>
      </c>
      <c r="P183" s="19">
        <v>66027028008</v>
      </c>
      <c r="Q183" s="19" t="s">
        <v>243</v>
      </c>
      <c r="R183" s="32">
        <v>44958</v>
      </c>
      <c r="S183" s="24"/>
      <c r="T183" s="24"/>
      <c r="U183" s="24"/>
      <c r="V183" s="24"/>
      <c r="W183" s="24"/>
      <c r="X183" s="24"/>
      <c r="Y183" s="24"/>
      <c r="Z183" s="24"/>
    </row>
    <row r="184" spans="1:26" s="25" customFormat="1" ht="20.25" customHeight="1">
      <c r="A184" s="19">
        <v>2566</v>
      </c>
      <c r="B184" s="19" t="s">
        <v>737</v>
      </c>
      <c r="C184" s="20" t="s">
        <v>162</v>
      </c>
      <c r="D184" s="19" t="s">
        <v>163</v>
      </c>
      <c r="E184" s="19" t="s">
        <v>151</v>
      </c>
      <c r="F184" s="19" t="s">
        <v>99</v>
      </c>
      <c r="G184" s="19" t="s">
        <v>684</v>
      </c>
      <c r="H184" s="21">
        <v>9960</v>
      </c>
      <c r="I184" s="21" t="s">
        <v>738</v>
      </c>
      <c r="J184" s="19" t="s">
        <v>153</v>
      </c>
      <c r="K184" s="19" t="s">
        <v>7</v>
      </c>
      <c r="L184" s="31">
        <v>9960</v>
      </c>
      <c r="M184" s="31">
        <v>9960</v>
      </c>
      <c r="N184" s="35" t="s">
        <v>456</v>
      </c>
      <c r="O184" s="26" t="s">
        <v>165</v>
      </c>
      <c r="P184" s="19">
        <v>66027016258</v>
      </c>
      <c r="Q184" s="19" t="s">
        <v>243</v>
      </c>
      <c r="R184" s="32">
        <v>44958</v>
      </c>
      <c r="S184" s="24"/>
      <c r="T184" s="24"/>
      <c r="U184" s="24"/>
      <c r="V184" s="24"/>
      <c r="W184" s="24"/>
      <c r="X184" s="24"/>
      <c r="Y184" s="24"/>
      <c r="Z184" s="24"/>
    </row>
    <row r="185" spans="1:26" s="25" customFormat="1" ht="20.25" customHeight="1">
      <c r="A185" s="19">
        <v>2566</v>
      </c>
      <c r="B185" s="19" t="s">
        <v>737</v>
      </c>
      <c r="C185" s="20" t="s">
        <v>162</v>
      </c>
      <c r="D185" s="19" t="s">
        <v>163</v>
      </c>
      <c r="E185" s="19" t="s">
        <v>151</v>
      </c>
      <c r="F185" s="19" t="s">
        <v>99</v>
      </c>
      <c r="G185" s="19" t="s">
        <v>685</v>
      </c>
      <c r="H185" s="21">
        <v>62400</v>
      </c>
      <c r="I185" s="21" t="s">
        <v>738</v>
      </c>
      <c r="J185" s="19" t="s">
        <v>153</v>
      </c>
      <c r="K185" s="19" t="s">
        <v>7</v>
      </c>
      <c r="L185" s="31">
        <v>62400</v>
      </c>
      <c r="M185" s="31">
        <v>62400</v>
      </c>
      <c r="N185" s="35" t="s">
        <v>456</v>
      </c>
      <c r="O185" s="26" t="s">
        <v>165</v>
      </c>
      <c r="P185" s="19">
        <v>66017574637</v>
      </c>
      <c r="Q185" s="19" t="s">
        <v>242</v>
      </c>
      <c r="R185" s="32">
        <v>44957</v>
      </c>
      <c r="S185" s="24"/>
      <c r="T185" s="24"/>
      <c r="U185" s="24"/>
      <c r="V185" s="24"/>
      <c r="W185" s="24"/>
      <c r="X185" s="24"/>
      <c r="Y185" s="24"/>
      <c r="Z185" s="24"/>
    </row>
    <row r="186" spans="1:26" s="25" customFormat="1" ht="20.25" customHeight="1">
      <c r="A186" s="19">
        <v>2566</v>
      </c>
      <c r="B186" s="19" t="s">
        <v>737</v>
      </c>
      <c r="C186" s="20" t="s">
        <v>162</v>
      </c>
      <c r="D186" s="19" t="s">
        <v>163</v>
      </c>
      <c r="E186" s="19" t="s">
        <v>151</v>
      </c>
      <c r="F186" s="19" t="s">
        <v>99</v>
      </c>
      <c r="G186" s="19" t="s">
        <v>687</v>
      </c>
      <c r="H186" s="21">
        <v>4200</v>
      </c>
      <c r="I186" s="21" t="s">
        <v>738</v>
      </c>
      <c r="J186" s="19" t="s">
        <v>153</v>
      </c>
      <c r="K186" s="19" t="s">
        <v>7</v>
      </c>
      <c r="L186" s="31">
        <v>4200</v>
      </c>
      <c r="M186" s="31">
        <v>4200</v>
      </c>
      <c r="N186" s="35" t="s">
        <v>456</v>
      </c>
      <c r="O186" s="26" t="s">
        <v>165</v>
      </c>
      <c r="P186" s="19">
        <v>66027004590</v>
      </c>
      <c r="Q186" s="19" t="s">
        <v>243</v>
      </c>
      <c r="R186" s="32">
        <v>44958</v>
      </c>
      <c r="S186" s="24"/>
      <c r="T186" s="24"/>
      <c r="U186" s="24"/>
      <c r="V186" s="24"/>
      <c r="W186" s="24"/>
      <c r="X186" s="24"/>
      <c r="Y186" s="24"/>
      <c r="Z186" s="24"/>
    </row>
    <row r="187" spans="1:26" s="25" customFormat="1" ht="20.25" customHeight="1">
      <c r="A187" s="19">
        <v>2566</v>
      </c>
      <c r="B187" s="19" t="s">
        <v>737</v>
      </c>
      <c r="C187" s="20" t="s">
        <v>162</v>
      </c>
      <c r="D187" s="19" t="s">
        <v>163</v>
      </c>
      <c r="E187" s="19" t="s">
        <v>151</v>
      </c>
      <c r="F187" s="19" t="s">
        <v>99</v>
      </c>
      <c r="G187" s="19" t="s">
        <v>562</v>
      </c>
      <c r="H187" s="21">
        <v>1958.1</v>
      </c>
      <c r="I187" s="21" t="s">
        <v>738</v>
      </c>
      <c r="J187" s="19" t="s">
        <v>153</v>
      </c>
      <c r="K187" s="19" t="s">
        <v>7</v>
      </c>
      <c r="L187" s="31">
        <v>1958.1</v>
      </c>
      <c r="M187" s="31">
        <v>1958.1</v>
      </c>
      <c r="N187" s="35" t="s">
        <v>455</v>
      </c>
      <c r="O187" s="26" t="s">
        <v>164</v>
      </c>
      <c r="P187" s="19">
        <v>66027047515</v>
      </c>
      <c r="Q187" s="19" t="s">
        <v>243</v>
      </c>
      <c r="R187" s="32">
        <v>44958</v>
      </c>
      <c r="S187" s="24"/>
      <c r="T187" s="24"/>
      <c r="U187" s="24"/>
      <c r="V187" s="24"/>
      <c r="W187" s="24"/>
      <c r="X187" s="24"/>
      <c r="Y187" s="24"/>
      <c r="Z187" s="24"/>
    </row>
    <row r="188" spans="1:26" s="25" customFormat="1" ht="20.25" customHeight="1">
      <c r="A188" s="19">
        <v>2566</v>
      </c>
      <c r="B188" s="19" t="s">
        <v>737</v>
      </c>
      <c r="C188" s="20" t="s">
        <v>162</v>
      </c>
      <c r="D188" s="19" t="s">
        <v>163</v>
      </c>
      <c r="E188" s="19" t="s">
        <v>151</v>
      </c>
      <c r="F188" s="19" t="s">
        <v>99</v>
      </c>
      <c r="G188" s="19" t="s">
        <v>686</v>
      </c>
      <c r="H188" s="21">
        <v>50400</v>
      </c>
      <c r="I188" s="21" t="s">
        <v>738</v>
      </c>
      <c r="J188" s="19" t="s">
        <v>153</v>
      </c>
      <c r="K188" s="19" t="s">
        <v>7</v>
      </c>
      <c r="L188" s="31">
        <v>50400</v>
      </c>
      <c r="M188" s="31">
        <v>50400</v>
      </c>
      <c r="N188" s="35" t="s">
        <v>469</v>
      </c>
      <c r="O188" s="26" t="s">
        <v>203</v>
      </c>
      <c r="P188" s="19">
        <v>66027054168</v>
      </c>
      <c r="Q188" s="19" t="s">
        <v>244</v>
      </c>
      <c r="R188" s="32">
        <v>44963</v>
      </c>
      <c r="S188" s="24"/>
      <c r="T188" s="24"/>
      <c r="U188" s="24"/>
      <c r="V188" s="24"/>
      <c r="W188" s="24"/>
      <c r="X188" s="24"/>
      <c r="Y188" s="24"/>
      <c r="Z188" s="24"/>
    </row>
    <row r="189" spans="1:26" s="25" customFormat="1" ht="20.25" customHeight="1">
      <c r="A189" s="19">
        <v>2566</v>
      </c>
      <c r="B189" s="19" t="s">
        <v>737</v>
      </c>
      <c r="C189" s="20" t="s">
        <v>162</v>
      </c>
      <c r="D189" s="19" t="s">
        <v>163</v>
      </c>
      <c r="E189" s="19" t="s">
        <v>151</v>
      </c>
      <c r="F189" s="19" t="s">
        <v>99</v>
      </c>
      <c r="G189" s="19" t="s">
        <v>688</v>
      </c>
      <c r="H189" s="21">
        <v>81800</v>
      </c>
      <c r="I189" s="21" t="s">
        <v>738</v>
      </c>
      <c r="J189" s="19" t="s">
        <v>153</v>
      </c>
      <c r="K189" s="19" t="s">
        <v>7</v>
      </c>
      <c r="L189" s="31">
        <v>81800</v>
      </c>
      <c r="M189" s="31">
        <v>81800</v>
      </c>
      <c r="N189" s="35" t="s">
        <v>456</v>
      </c>
      <c r="O189" s="26" t="s">
        <v>165</v>
      </c>
      <c r="P189" s="19">
        <v>66027065746</v>
      </c>
      <c r="Q189" s="19" t="s">
        <v>244</v>
      </c>
      <c r="R189" s="32">
        <v>44965</v>
      </c>
      <c r="S189" s="24"/>
      <c r="T189" s="24"/>
      <c r="U189" s="24"/>
      <c r="V189" s="24"/>
      <c r="W189" s="24"/>
      <c r="X189" s="24"/>
      <c r="Y189" s="24"/>
      <c r="Z189" s="24"/>
    </row>
    <row r="190" spans="1:26" s="25" customFormat="1" ht="20.25" customHeight="1">
      <c r="A190" s="19">
        <v>2566</v>
      </c>
      <c r="B190" s="19" t="s">
        <v>737</v>
      </c>
      <c r="C190" s="20" t="s">
        <v>162</v>
      </c>
      <c r="D190" s="19" t="s">
        <v>163</v>
      </c>
      <c r="E190" s="19" t="s">
        <v>151</v>
      </c>
      <c r="F190" s="19" t="s">
        <v>99</v>
      </c>
      <c r="G190" s="19" t="s">
        <v>689</v>
      </c>
      <c r="H190" s="21">
        <v>26600</v>
      </c>
      <c r="I190" s="21" t="s">
        <v>738</v>
      </c>
      <c r="J190" s="19" t="s">
        <v>153</v>
      </c>
      <c r="K190" s="19" t="s">
        <v>7</v>
      </c>
      <c r="L190" s="31">
        <v>26600</v>
      </c>
      <c r="M190" s="31">
        <v>26600</v>
      </c>
      <c r="N190" s="35" t="s">
        <v>457</v>
      </c>
      <c r="O190" s="26" t="s">
        <v>167</v>
      </c>
      <c r="P190" s="19">
        <v>66027074677</v>
      </c>
      <c r="Q190" s="19" t="s">
        <v>244</v>
      </c>
      <c r="R190" s="32">
        <v>44965</v>
      </c>
      <c r="S190" s="24"/>
      <c r="T190" s="24"/>
      <c r="U190" s="24"/>
      <c r="V190" s="24"/>
      <c r="W190" s="24"/>
      <c r="X190" s="24"/>
      <c r="Y190" s="24"/>
      <c r="Z190" s="24"/>
    </row>
    <row r="191" spans="1:26" s="25" customFormat="1" ht="20.25" customHeight="1">
      <c r="A191" s="19">
        <v>2566</v>
      </c>
      <c r="B191" s="19" t="s">
        <v>737</v>
      </c>
      <c r="C191" s="20" t="s">
        <v>162</v>
      </c>
      <c r="D191" s="19" t="s">
        <v>163</v>
      </c>
      <c r="E191" s="19" t="s">
        <v>151</v>
      </c>
      <c r="F191" s="19" t="s">
        <v>99</v>
      </c>
      <c r="G191" s="19" t="s">
        <v>295</v>
      </c>
      <c r="H191" s="21">
        <v>860</v>
      </c>
      <c r="I191" s="21" t="s">
        <v>738</v>
      </c>
      <c r="J191" s="19" t="s">
        <v>153</v>
      </c>
      <c r="K191" s="19" t="s">
        <v>7</v>
      </c>
      <c r="L191" s="31">
        <v>860</v>
      </c>
      <c r="M191" s="31">
        <v>860</v>
      </c>
      <c r="N191" s="34" t="s">
        <v>459</v>
      </c>
      <c r="O191" s="26" t="s">
        <v>173</v>
      </c>
      <c r="P191" s="36">
        <v>66027117944</v>
      </c>
      <c r="Q191" s="19" t="s">
        <v>245</v>
      </c>
      <c r="R191" s="32">
        <v>44968</v>
      </c>
      <c r="S191" s="24"/>
      <c r="T191" s="24"/>
      <c r="U191" s="24"/>
      <c r="V191" s="24"/>
      <c r="W191" s="24"/>
      <c r="X191" s="24"/>
      <c r="Y191" s="24"/>
      <c r="Z191" s="24"/>
    </row>
    <row r="192" spans="1:26" s="25" customFormat="1" ht="20.25" customHeight="1">
      <c r="A192" s="19">
        <v>2566</v>
      </c>
      <c r="B192" s="19" t="s">
        <v>737</v>
      </c>
      <c r="C192" s="20" t="s">
        <v>162</v>
      </c>
      <c r="D192" s="19" t="s">
        <v>163</v>
      </c>
      <c r="E192" s="19" t="s">
        <v>151</v>
      </c>
      <c r="F192" s="19" t="s">
        <v>99</v>
      </c>
      <c r="G192" s="19" t="s">
        <v>690</v>
      </c>
      <c r="H192" s="21">
        <v>150000</v>
      </c>
      <c r="I192" s="21" t="s">
        <v>738</v>
      </c>
      <c r="J192" s="19" t="s">
        <v>153</v>
      </c>
      <c r="K192" s="19" t="s">
        <v>7</v>
      </c>
      <c r="L192" s="31">
        <v>150000</v>
      </c>
      <c r="M192" s="31">
        <v>150000</v>
      </c>
      <c r="N192" s="34" t="s">
        <v>469</v>
      </c>
      <c r="O192" s="26" t="s">
        <v>203</v>
      </c>
      <c r="P192" s="19">
        <v>66027175085</v>
      </c>
      <c r="Q192" s="19" t="s">
        <v>246</v>
      </c>
      <c r="R192" s="32">
        <v>44966</v>
      </c>
      <c r="S192" s="24"/>
      <c r="T192" s="24"/>
      <c r="U192" s="24"/>
      <c r="V192" s="24"/>
      <c r="W192" s="24"/>
      <c r="X192" s="24"/>
      <c r="Y192" s="24"/>
      <c r="Z192" s="24"/>
    </row>
    <row r="193" spans="1:26" s="25" customFormat="1" ht="20.25" customHeight="1">
      <c r="A193" s="19">
        <v>2566</v>
      </c>
      <c r="B193" s="19" t="s">
        <v>737</v>
      </c>
      <c r="C193" s="20" t="s">
        <v>162</v>
      </c>
      <c r="D193" s="19" t="s">
        <v>163</v>
      </c>
      <c r="E193" s="19" t="s">
        <v>151</v>
      </c>
      <c r="F193" s="19" t="s">
        <v>99</v>
      </c>
      <c r="G193" s="19" t="s">
        <v>691</v>
      </c>
      <c r="H193" s="21">
        <v>16000</v>
      </c>
      <c r="I193" s="21" t="s">
        <v>738</v>
      </c>
      <c r="J193" s="19" t="s">
        <v>153</v>
      </c>
      <c r="K193" s="19" t="s">
        <v>7</v>
      </c>
      <c r="L193" s="31">
        <v>16000</v>
      </c>
      <c r="M193" s="31">
        <v>16000</v>
      </c>
      <c r="N193" s="35" t="s">
        <v>456</v>
      </c>
      <c r="O193" s="26" t="s">
        <v>165</v>
      </c>
      <c r="P193" s="19">
        <v>66027192561</v>
      </c>
      <c r="Q193" s="19" t="s">
        <v>245</v>
      </c>
      <c r="R193" s="32">
        <v>44968</v>
      </c>
      <c r="S193" s="24"/>
      <c r="T193" s="24"/>
      <c r="U193" s="24"/>
      <c r="V193" s="24"/>
      <c r="W193" s="24"/>
      <c r="X193" s="24"/>
      <c r="Y193" s="24"/>
      <c r="Z193" s="24"/>
    </row>
    <row r="194" spans="1:26" s="25" customFormat="1" ht="20.25" customHeight="1">
      <c r="A194" s="19">
        <v>2566</v>
      </c>
      <c r="B194" s="19" t="s">
        <v>737</v>
      </c>
      <c r="C194" s="20" t="s">
        <v>162</v>
      </c>
      <c r="D194" s="19" t="s">
        <v>163</v>
      </c>
      <c r="E194" s="19" t="s">
        <v>151</v>
      </c>
      <c r="F194" s="19" t="s">
        <v>99</v>
      </c>
      <c r="G194" s="19" t="s">
        <v>692</v>
      </c>
      <c r="H194" s="21">
        <v>3000</v>
      </c>
      <c r="I194" s="21" t="s">
        <v>738</v>
      </c>
      <c r="J194" s="19" t="s">
        <v>153</v>
      </c>
      <c r="K194" s="19" t="s">
        <v>7</v>
      </c>
      <c r="L194" s="31">
        <v>3000</v>
      </c>
      <c r="M194" s="31">
        <v>3000</v>
      </c>
      <c r="N194" s="35" t="s">
        <v>456</v>
      </c>
      <c r="O194" s="26" t="s">
        <v>165</v>
      </c>
      <c r="P194" s="19">
        <v>66027175736</v>
      </c>
      <c r="Q194" s="19" t="s">
        <v>245</v>
      </c>
      <c r="R194" s="32">
        <v>44968</v>
      </c>
      <c r="S194" s="24"/>
      <c r="T194" s="24"/>
      <c r="U194" s="24"/>
      <c r="V194" s="24"/>
      <c r="W194" s="24"/>
      <c r="X194" s="24"/>
      <c r="Y194" s="24"/>
      <c r="Z194" s="24"/>
    </row>
    <row r="195" spans="1:26" s="25" customFormat="1" ht="20.25" customHeight="1">
      <c r="A195" s="19">
        <v>2566</v>
      </c>
      <c r="B195" s="19" t="s">
        <v>737</v>
      </c>
      <c r="C195" s="20" t="s">
        <v>162</v>
      </c>
      <c r="D195" s="19" t="s">
        <v>163</v>
      </c>
      <c r="E195" s="19" t="s">
        <v>151</v>
      </c>
      <c r="F195" s="19" t="s">
        <v>99</v>
      </c>
      <c r="G195" s="19" t="s">
        <v>693</v>
      </c>
      <c r="H195" s="21">
        <v>68000</v>
      </c>
      <c r="I195" s="21" t="s">
        <v>738</v>
      </c>
      <c r="J195" s="19" t="s">
        <v>153</v>
      </c>
      <c r="K195" s="19" t="s">
        <v>7</v>
      </c>
      <c r="L195" s="31">
        <v>68000</v>
      </c>
      <c r="M195" s="31">
        <v>68000</v>
      </c>
      <c r="N195" s="35" t="s">
        <v>456</v>
      </c>
      <c r="O195" s="26" t="s">
        <v>165</v>
      </c>
      <c r="P195" s="19">
        <v>66027215951</v>
      </c>
      <c r="Q195" s="19" t="s">
        <v>247</v>
      </c>
      <c r="R195" s="32">
        <v>44969</v>
      </c>
      <c r="S195" s="24"/>
      <c r="T195" s="24"/>
      <c r="U195" s="24"/>
      <c r="V195" s="24"/>
      <c r="W195" s="24"/>
      <c r="X195" s="24"/>
      <c r="Y195" s="24"/>
      <c r="Z195" s="24"/>
    </row>
    <row r="196" spans="1:26" s="25" customFormat="1" ht="20.25" customHeight="1">
      <c r="A196" s="19">
        <v>2566</v>
      </c>
      <c r="B196" s="19" t="s">
        <v>737</v>
      </c>
      <c r="C196" s="20" t="s">
        <v>162</v>
      </c>
      <c r="D196" s="19" t="s">
        <v>163</v>
      </c>
      <c r="E196" s="19" t="s">
        <v>151</v>
      </c>
      <c r="F196" s="19" t="s">
        <v>99</v>
      </c>
      <c r="G196" s="19" t="s">
        <v>694</v>
      </c>
      <c r="H196" s="21">
        <v>12960</v>
      </c>
      <c r="I196" s="21" t="s">
        <v>738</v>
      </c>
      <c r="J196" s="19" t="s">
        <v>153</v>
      </c>
      <c r="K196" s="19" t="s">
        <v>7</v>
      </c>
      <c r="L196" s="31">
        <v>12960</v>
      </c>
      <c r="M196" s="31">
        <v>12960</v>
      </c>
      <c r="N196" s="35" t="s">
        <v>457</v>
      </c>
      <c r="O196" s="26" t="s">
        <v>167</v>
      </c>
      <c r="P196" s="19">
        <v>66027196239</v>
      </c>
      <c r="Q196" s="19" t="s">
        <v>247</v>
      </c>
      <c r="R196" s="32">
        <v>44969</v>
      </c>
      <c r="S196" s="24"/>
      <c r="T196" s="24"/>
      <c r="U196" s="24"/>
      <c r="V196" s="24"/>
      <c r="W196" s="24"/>
      <c r="X196" s="24"/>
      <c r="Y196" s="24"/>
      <c r="Z196" s="24"/>
    </row>
    <row r="197" spans="1:26" s="25" customFormat="1" ht="20.25" customHeight="1">
      <c r="A197" s="19">
        <v>2566</v>
      </c>
      <c r="B197" s="19" t="s">
        <v>737</v>
      </c>
      <c r="C197" s="20" t="s">
        <v>162</v>
      </c>
      <c r="D197" s="19" t="s">
        <v>163</v>
      </c>
      <c r="E197" s="19" t="s">
        <v>151</v>
      </c>
      <c r="F197" s="19" t="s">
        <v>99</v>
      </c>
      <c r="G197" s="19" t="s">
        <v>692</v>
      </c>
      <c r="H197" s="21">
        <v>12200</v>
      </c>
      <c r="I197" s="21" t="s">
        <v>738</v>
      </c>
      <c r="J197" s="19" t="s">
        <v>153</v>
      </c>
      <c r="K197" s="19" t="s">
        <v>7</v>
      </c>
      <c r="L197" s="31">
        <v>12200</v>
      </c>
      <c r="M197" s="31">
        <v>12200</v>
      </c>
      <c r="N197" s="34" t="s">
        <v>456</v>
      </c>
      <c r="O197" s="26" t="s">
        <v>165</v>
      </c>
      <c r="P197" s="19">
        <v>66027204595</v>
      </c>
      <c r="Q197" s="19" t="s">
        <v>247</v>
      </c>
      <c r="R197" s="32">
        <v>44969</v>
      </c>
      <c r="S197" s="24"/>
      <c r="T197" s="24"/>
      <c r="U197" s="24"/>
      <c r="V197" s="24"/>
      <c r="W197" s="24"/>
      <c r="X197" s="24"/>
      <c r="Y197" s="24"/>
      <c r="Z197" s="24"/>
    </row>
    <row r="198" spans="1:26" s="25" customFormat="1" ht="20.25" customHeight="1">
      <c r="A198" s="19">
        <v>2566</v>
      </c>
      <c r="B198" s="19" t="s">
        <v>737</v>
      </c>
      <c r="C198" s="20" t="s">
        <v>162</v>
      </c>
      <c r="D198" s="19" t="s">
        <v>163</v>
      </c>
      <c r="E198" s="19" t="s">
        <v>151</v>
      </c>
      <c r="F198" s="19" t="s">
        <v>99</v>
      </c>
      <c r="G198" s="19" t="s">
        <v>695</v>
      </c>
      <c r="H198" s="21">
        <v>34100</v>
      </c>
      <c r="I198" s="21" t="s">
        <v>738</v>
      </c>
      <c r="J198" s="19" t="s">
        <v>153</v>
      </c>
      <c r="K198" s="19" t="s">
        <v>7</v>
      </c>
      <c r="L198" s="31">
        <v>34100</v>
      </c>
      <c r="M198" s="31">
        <v>34100</v>
      </c>
      <c r="N198" s="34" t="s">
        <v>456</v>
      </c>
      <c r="O198" s="26" t="s">
        <v>165</v>
      </c>
      <c r="P198" s="19">
        <v>66027219623</v>
      </c>
      <c r="Q198" s="19" t="s">
        <v>247</v>
      </c>
      <c r="R198" s="32">
        <v>44969</v>
      </c>
      <c r="S198" s="24"/>
      <c r="T198" s="24"/>
      <c r="U198" s="24"/>
      <c r="V198" s="24"/>
      <c r="W198" s="24"/>
      <c r="X198" s="24"/>
      <c r="Y198" s="24"/>
      <c r="Z198" s="24"/>
    </row>
    <row r="199" spans="1:26" s="25" customFormat="1" ht="20.25" customHeight="1">
      <c r="A199" s="19">
        <v>2566</v>
      </c>
      <c r="B199" s="19" t="s">
        <v>737</v>
      </c>
      <c r="C199" s="20" t="s">
        <v>162</v>
      </c>
      <c r="D199" s="19" t="s">
        <v>163</v>
      </c>
      <c r="E199" s="19" t="s">
        <v>151</v>
      </c>
      <c r="F199" s="19" t="s">
        <v>99</v>
      </c>
      <c r="G199" s="19" t="s">
        <v>696</v>
      </c>
      <c r="H199" s="21">
        <v>5000</v>
      </c>
      <c r="I199" s="21" t="s">
        <v>738</v>
      </c>
      <c r="J199" s="19" t="s">
        <v>153</v>
      </c>
      <c r="K199" s="19" t="s">
        <v>7</v>
      </c>
      <c r="L199" s="31">
        <v>5000</v>
      </c>
      <c r="M199" s="31">
        <v>5000</v>
      </c>
      <c r="N199" s="34" t="s">
        <v>459</v>
      </c>
      <c r="O199" s="26" t="s">
        <v>173</v>
      </c>
      <c r="P199" s="19">
        <v>66027274777</v>
      </c>
      <c r="Q199" s="19" t="s">
        <v>248</v>
      </c>
      <c r="R199" s="32">
        <v>44970</v>
      </c>
      <c r="S199" s="24"/>
      <c r="T199" s="24"/>
      <c r="U199" s="24"/>
      <c r="V199" s="24"/>
      <c r="W199" s="24"/>
      <c r="X199" s="24"/>
      <c r="Y199" s="24"/>
      <c r="Z199" s="24"/>
    </row>
    <row r="200" spans="1:26" s="25" customFormat="1" ht="20.25" customHeight="1">
      <c r="A200" s="19">
        <v>2566</v>
      </c>
      <c r="B200" s="19" t="s">
        <v>737</v>
      </c>
      <c r="C200" s="20" t="s">
        <v>162</v>
      </c>
      <c r="D200" s="19" t="s">
        <v>163</v>
      </c>
      <c r="E200" s="19" t="s">
        <v>151</v>
      </c>
      <c r="F200" s="19" t="s">
        <v>99</v>
      </c>
      <c r="G200" s="19" t="s">
        <v>697</v>
      </c>
      <c r="H200" s="21">
        <v>79200</v>
      </c>
      <c r="I200" s="21" t="s">
        <v>738</v>
      </c>
      <c r="J200" s="19" t="s">
        <v>153</v>
      </c>
      <c r="K200" s="19" t="s">
        <v>7</v>
      </c>
      <c r="L200" s="31">
        <v>79200</v>
      </c>
      <c r="M200" s="31">
        <v>79200</v>
      </c>
      <c r="N200" s="34" t="s">
        <v>469</v>
      </c>
      <c r="O200" s="26" t="s">
        <v>203</v>
      </c>
      <c r="P200" s="19">
        <v>66027263064</v>
      </c>
      <c r="Q200" s="19" t="s">
        <v>248</v>
      </c>
      <c r="R200" s="32">
        <v>44975</v>
      </c>
      <c r="S200" s="24"/>
      <c r="T200" s="24"/>
      <c r="U200" s="24"/>
      <c r="V200" s="24"/>
      <c r="W200" s="24"/>
      <c r="X200" s="24"/>
      <c r="Y200" s="24"/>
      <c r="Z200" s="24"/>
    </row>
    <row r="201" spans="1:26" s="25" customFormat="1" ht="20.25" customHeight="1">
      <c r="A201" s="19">
        <v>2566</v>
      </c>
      <c r="B201" s="19" t="s">
        <v>737</v>
      </c>
      <c r="C201" s="20" t="s">
        <v>162</v>
      </c>
      <c r="D201" s="19" t="s">
        <v>163</v>
      </c>
      <c r="E201" s="19" t="s">
        <v>151</v>
      </c>
      <c r="F201" s="19" t="s">
        <v>99</v>
      </c>
      <c r="G201" s="19" t="s">
        <v>698</v>
      </c>
      <c r="H201" s="21">
        <v>9900</v>
      </c>
      <c r="I201" s="21" t="s">
        <v>738</v>
      </c>
      <c r="J201" s="19" t="s">
        <v>153</v>
      </c>
      <c r="K201" s="19" t="s">
        <v>7</v>
      </c>
      <c r="L201" s="31">
        <v>9900</v>
      </c>
      <c r="M201" s="31">
        <v>9900</v>
      </c>
      <c r="N201" s="34" t="s">
        <v>476</v>
      </c>
      <c r="O201" s="26" t="s">
        <v>249</v>
      </c>
      <c r="P201" s="19">
        <v>66027362814</v>
      </c>
      <c r="Q201" s="19" t="s">
        <v>250</v>
      </c>
      <c r="R201" s="32">
        <v>44987</v>
      </c>
      <c r="S201" s="24"/>
      <c r="T201" s="24"/>
      <c r="U201" s="24"/>
      <c r="V201" s="24"/>
      <c r="W201" s="24"/>
      <c r="X201" s="24"/>
      <c r="Y201" s="24"/>
      <c r="Z201" s="24"/>
    </row>
    <row r="202" spans="1:26" s="25" customFormat="1" ht="20.25" customHeight="1">
      <c r="A202" s="19">
        <v>2566</v>
      </c>
      <c r="B202" s="19" t="s">
        <v>737</v>
      </c>
      <c r="C202" s="20" t="s">
        <v>162</v>
      </c>
      <c r="D202" s="19" t="s">
        <v>163</v>
      </c>
      <c r="E202" s="19" t="s">
        <v>151</v>
      </c>
      <c r="F202" s="19" t="s">
        <v>99</v>
      </c>
      <c r="G202" s="43" t="s">
        <v>699</v>
      </c>
      <c r="H202" s="21">
        <v>15600</v>
      </c>
      <c r="I202" s="21" t="s">
        <v>738</v>
      </c>
      <c r="J202" s="19" t="s">
        <v>153</v>
      </c>
      <c r="K202" s="19" t="s">
        <v>7</v>
      </c>
      <c r="L202" s="31">
        <v>15600</v>
      </c>
      <c r="M202" s="31">
        <v>15600</v>
      </c>
      <c r="N202" s="34" t="s">
        <v>456</v>
      </c>
      <c r="O202" s="26" t="s">
        <v>165</v>
      </c>
      <c r="P202" s="19">
        <v>66027402487</v>
      </c>
      <c r="Q202" s="19" t="s">
        <v>250</v>
      </c>
      <c r="R202" s="32">
        <v>44977</v>
      </c>
      <c r="S202" s="24"/>
      <c r="T202" s="24"/>
      <c r="U202" s="24"/>
      <c r="V202" s="24"/>
      <c r="W202" s="24"/>
      <c r="X202" s="24"/>
      <c r="Y202" s="24"/>
      <c r="Z202" s="24"/>
    </row>
    <row r="203" spans="1:26" s="25" customFormat="1" ht="20.25" customHeight="1">
      <c r="A203" s="19">
        <v>2566</v>
      </c>
      <c r="B203" s="19" t="s">
        <v>737</v>
      </c>
      <c r="C203" s="20" t="s">
        <v>162</v>
      </c>
      <c r="D203" s="19" t="s">
        <v>163</v>
      </c>
      <c r="E203" s="19" t="s">
        <v>151</v>
      </c>
      <c r="F203" s="19" t="s">
        <v>99</v>
      </c>
      <c r="G203" s="19" t="s">
        <v>251</v>
      </c>
      <c r="H203" s="21">
        <v>394174.92</v>
      </c>
      <c r="I203" s="21" t="s">
        <v>738</v>
      </c>
      <c r="J203" s="19" t="s">
        <v>153</v>
      </c>
      <c r="K203" s="19" t="s">
        <v>7</v>
      </c>
      <c r="L203" s="31">
        <v>394174.92</v>
      </c>
      <c r="M203" s="31">
        <v>394174.92</v>
      </c>
      <c r="N203" s="34" t="s">
        <v>463</v>
      </c>
      <c r="O203" s="26" t="s">
        <v>179</v>
      </c>
      <c r="P203" s="19">
        <v>66037016026</v>
      </c>
      <c r="Q203" s="19" t="s">
        <v>252</v>
      </c>
      <c r="R203" s="32">
        <v>45046</v>
      </c>
      <c r="S203" s="24"/>
      <c r="T203" s="24"/>
      <c r="U203" s="24"/>
      <c r="V203" s="24"/>
      <c r="W203" s="24"/>
      <c r="X203" s="24"/>
      <c r="Y203" s="24"/>
      <c r="Z203" s="24"/>
    </row>
    <row r="204" spans="1:26" s="25" customFormat="1" ht="20.25" customHeight="1">
      <c r="A204" s="19">
        <v>2566</v>
      </c>
      <c r="B204" s="19" t="s">
        <v>737</v>
      </c>
      <c r="C204" s="20" t="s">
        <v>162</v>
      </c>
      <c r="D204" s="19" t="s">
        <v>163</v>
      </c>
      <c r="E204" s="19" t="s">
        <v>151</v>
      </c>
      <c r="F204" s="19" t="s">
        <v>99</v>
      </c>
      <c r="G204" s="19" t="s">
        <v>253</v>
      </c>
      <c r="H204" s="21">
        <v>32092</v>
      </c>
      <c r="I204" s="21" t="s">
        <v>738</v>
      </c>
      <c r="J204" s="19" t="s">
        <v>153</v>
      </c>
      <c r="K204" s="19" t="s">
        <v>7</v>
      </c>
      <c r="L204" s="31">
        <v>32092</v>
      </c>
      <c r="M204" s="31">
        <v>32092</v>
      </c>
      <c r="N204" s="34" t="s">
        <v>457</v>
      </c>
      <c r="O204" s="26" t="s">
        <v>167</v>
      </c>
      <c r="P204" s="19">
        <v>66027383976</v>
      </c>
      <c r="Q204" s="19" t="s">
        <v>250</v>
      </c>
      <c r="R204" s="32">
        <v>44977</v>
      </c>
      <c r="S204" s="24"/>
      <c r="T204" s="24"/>
      <c r="U204" s="24"/>
      <c r="V204" s="24"/>
      <c r="W204" s="24"/>
      <c r="X204" s="24"/>
      <c r="Y204" s="24"/>
      <c r="Z204" s="24"/>
    </row>
    <row r="205" spans="1:26" s="25" customFormat="1" ht="20.25" customHeight="1">
      <c r="A205" s="19">
        <v>2566</v>
      </c>
      <c r="B205" s="19" t="s">
        <v>737</v>
      </c>
      <c r="C205" s="20" t="s">
        <v>162</v>
      </c>
      <c r="D205" s="19" t="s">
        <v>163</v>
      </c>
      <c r="E205" s="19" t="s">
        <v>151</v>
      </c>
      <c r="F205" s="19" t="s">
        <v>99</v>
      </c>
      <c r="G205" s="19" t="s">
        <v>254</v>
      </c>
      <c r="H205" s="21">
        <v>34810</v>
      </c>
      <c r="I205" s="21" t="s">
        <v>738</v>
      </c>
      <c r="J205" s="19" t="s">
        <v>153</v>
      </c>
      <c r="K205" s="19" t="s">
        <v>7</v>
      </c>
      <c r="L205" s="31">
        <v>34810</v>
      </c>
      <c r="M205" s="31">
        <v>34810</v>
      </c>
      <c r="N205" s="34" t="s">
        <v>471</v>
      </c>
      <c r="O205" s="26" t="s">
        <v>209</v>
      </c>
      <c r="P205" s="19">
        <v>66027281674</v>
      </c>
      <c r="Q205" s="19" t="s">
        <v>250</v>
      </c>
      <c r="R205" s="32">
        <v>44975</v>
      </c>
      <c r="S205" s="24"/>
      <c r="T205" s="24"/>
      <c r="U205" s="24"/>
      <c r="V205" s="24"/>
      <c r="W205" s="24"/>
      <c r="X205" s="24"/>
      <c r="Y205" s="24"/>
      <c r="Z205" s="24"/>
    </row>
    <row r="206" spans="1:26" s="25" customFormat="1" ht="20.25" customHeight="1">
      <c r="A206" s="19">
        <v>2566</v>
      </c>
      <c r="B206" s="19" t="s">
        <v>737</v>
      </c>
      <c r="C206" s="20" t="s">
        <v>162</v>
      </c>
      <c r="D206" s="19" t="s">
        <v>163</v>
      </c>
      <c r="E206" s="19" t="s">
        <v>151</v>
      </c>
      <c r="F206" s="19" t="s">
        <v>99</v>
      </c>
      <c r="G206" s="19" t="s">
        <v>700</v>
      </c>
      <c r="H206" s="21">
        <v>1250</v>
      </c>
      <c r="I206" s="21" t="s">
        <v>738</v>
      </c>
      <c r="J206" s="19" t="s">
        <v>153</v>
      </c>
      <c r="K206" s="19" t="s">
        <v>7</v>
      </c>
      <c r="L206" s="31">
        <v>1250</v>
      </c>
      <c r="M206" s="31">
        <v>1250</v>
      </c>
      <c r="N206" s="34" t="s">
        <v>456</v>
      </c>
      <c r="O206" s="26" t="s">
        <v>165</v>
      </c>
      <c r="P206" s="19">
        <v>66027422595</v>
      </c>
      <c r="Q206" s="19" t="s">
        <v>250</v>
      </c>
      <c r="R206" s="32">
        <v>44977</v>
      </c>
      <c r="S206" s="24"/>
      <c r="T206" s="24"/>
      <c r="U206" s="24"/>
      <c r="V206" s="24"/>
      <c r="W206" s="24"/>
      <c r="X206" s="24"/>
      <c r="Y206" s="24"/>
      <c r="Z206" s="24"/>
    </row>
    <row r="207" spans="1:26" s="25" customFormat="1" ht="20.25" customHeight="1">
      <c r="A207" s="19">
        <v>2566</v>
      </c>
      <c r="B207" s="19" t="s">
        <v>737</v>
      </c>
      <c r="C207" s="20" t="s">
        <v>162</v>
      </c>
      <c r="D207" s="19" t="s">
        <v>163</v>
      </c>
      <c r="E207" s="19" t="s">
        <v>151</v>
      </c>
      <c r="F207" s="19" t="s">
        <v>99</v>
      </c>
      <c r="G207" s="19" t="s">
        <v>701</v>
      </c>
      <c r="H207" s="21">
        <v>43860</v>
      </c>
      <c r="I207" s="21" t="s">
        <v>738</v>
      </c>
      <c r="J207" s="19" t="s">
        <v>153</v>
      </c>
      <c r="K207" s="19" t="s">
        <v>7</v>
      </c>
      <c r="L207" s="31">
        <v>43860</v>
      </c>
      <c r="M207" s="31">
        <v>43860</v>
      </c>
      <c r="N207" s="34" t="s">
        <v>456</v>
      </c>
      <c r="O207" s="26" t="s">
        <v>165</v>
      </c>
      <c r="P207" s="19">
        <v>66027414753</v>
      </c>
      <c r="Q207" s="19" t="s">
        <v>250</v>
      </c>
      <c r="R207" s="32">
        <v>44977</v>
      </c>
      <c r="S207" s="24"/>
      <c r="T207" s="24"/>
      <c r="U207" s="24"/>
      <c r="V207" s="24"/>
      <c r="W207" s="24"/>
      <c r="X207" s="24"/>
      <c r="Y207" s="24"/>
      <c r="Z207" s="24"/>
    </row>
    <row r="208" spans="1:26" s="25" customFormat="1" ht="20.25" customHeight="1">
      <c r="A208" s="19">
        <v>2566</v>
      </c>
      <c r="B208" s="19" t="s">
        <v>737</v>
      </c>
      <c r="C208" s="20" t="s">
        <v>162</v>
      </c>
      <c r="D208" s="19" t="s">
        <v>163</v>
      </c>
      <c r="E208" s="19" t="s">
        <v>151</v>
      </c>
      <c r="F208" s="19" t="s">
        <v>99</v>
      </c>
      <c r="G208" s="19" t="s">
        <v>607</v>
      </c>
      <c r="H208" s="21">
        <v>28200</v>
      </c>
      <c r="I208" s="21" t="s">
        <v>738</v>
      </c>
      <c r="J208" s="19" t="s">
        <v>153</v>
      </c>
      <c r="K208" s="19" t="s">
        <v>7</v>
      </c>
      <c r="L208" s="31">
        <v>28200</v>
      </c>
      <c r="M208" s="31">
        <v>28200</v>
      </c>
      <c r="N208" s="35" t="s">
        <v>456</v>
      </c>
      <c r="O208" s="26" t="s">
        <v>165</v>
      </c>
      <c r="P208" s="19">
        <v>66027419537</v>
      </c>
      <c r="Q208" s="19" t="s">
        <v>250</v>
      </c>
      <c r="R208" s="32">
        <v>44977</v>
      </c>
      <c r="S208" s="24"/>
      <c r="T208" s="24"/>
      <c r="U208" s="24"/>
      <c r="V208" s="24"/>
      <c r="W208" s="24"/>
      <c r="X208" s="24"/>
      <c r="Y208" s="24"/>
      <c r="Z208" s="24"/>
    </row>
    <row r="209" spans="1:26" s="25" customFormat="1" ht="20.25" customHeight="1">
      <c r="A209" s="19">
        <v>2566</v>
      </c>
      <c r="B209" s="19" t="s">
        <v>737</v>
      </c>
      <c r="C209" s="20" t="s">
        <v>162</v>
      </c>
      <c r="D209" s="19" t="s">
        <v>163</v>
      </c>
      <c r="E209" s="19" t="s">
        <v>151</v>
      </c>
      <c r="F209" s="19" t="s">
        <v>99</v>
      </c>
      <c r="G209" s="19" t="s">
        <v>255</v>
      </c>
      <c r="H209" s="21">
        <v>5502</v>
      </c>
      <c r="I209" s="21" t="s">
        <v>738</v>
      </c>
      <c r="J209" s="19" t="s">
        <v>153</v>
      </c>
      <c r="K209" s="19" t="s">
        <v>7</v>
      </c>
      <c r="L209" s="31">
        <v>5502</v>
      </c>
      <c r="M209" s="31">
        <v>5502</v>
      </c>
      <c r="N209" s="35" t="s">
        <v>459</v>
      </c>
      <c r="O209" s="26" t="s">
        <v>173</v>
      </c>
      <c r="P209" s="19">
        <v>66027490198</v>
      </c>
      <c r="Q209" s="19" t="s">
        <v>256</v>
      </c>
      <c r="R209" s="32">
        <v>44982</v>
      </c>
      <c r="S209" s="24"/>
      <c r="T209" s="24"/>
      <c r="U209" s="24"/>
      <c r="V209" s="24"/>
      <c r="W209" s="24"/>
      <c r="X209" s="24"/>
      <c r="Y209" s="24"/>
      <c r="Z209" s="24"/>
    </row>
    <row r="210" spans="1:26" s="25" customFormat="1" ht="20.25" customHeight="1">
      <c r="A210" s="19">
        <v>2566</v>
      </c>
      <c r="B210" s="19" t="s">
        <v>737</v>
      </c>
      <c r="C210" s="20" t="s">
        <v>162</v>
      </c>
      <c r="D210" s="19" t="s">
        <v>163</v>
      </c>
      <c r="E210" s="19" t="s">
        <v>151</v>
      </c>
      <c r="F210" s="19" t="s">
        <v>99</v>
      </c>
      <c r="G210" s="19" t="s">
        <v>702</v>
      </c>
      <c r="H210" s="21">
        <v>55020</v>
      </c>
      <c r="I210" s="21" t="s">
        <v>738</v>
      </c>
      <c r="J210" s="19" t="s">
        <v>153</v>
      </c>
      <c r="K210" s="19" t="s">
        <v>7</v>
      </c>
      <c r="L210" s="31">
        <v>55020</v>
      </c>
      <c r="M210" s="31">
        <v>55020</v>
      </c>
      <c r="N210" s="34" t="s">
        <v>457</v>
      </c>
      <c r="O210" s="26" t="s">
        <v>167</v>
      </c>
      <c r="P210" s="19">
        <v>66027486873</v>
      </c>
      <c r="Q210" s="19" t="s">
        <v>256</v>
      </c>
      <c r="R210" s="32">
        <v>44982</v>
      </c>
      <c r="S210" s="24"/>
      <c r="T210" s="24"/>
      <c r="U210" s="24"/>
      <c r="V210" s="24"/>
      <c r="W210" s="24"/>
      <c r="X210" s="24"/>
      <c r="Y210" s="24"/>
      <c r="Z210" s="24"/>
    </row>
    <row r="211" spans="1:26" s="25" customFormat="1" ht="20.25" customHeight="1">
      <c r="A211" s="19">
        <v>2566</v>
      </c>
      <c r="B211" s="19" t="s">
        <v>737</v>
      </c>
      <c r="C211" s="20" t="s">
        <v>162</v>
      </c>
      <c r="D211" s="19" t="s">
        <v>163</v>
      </c>
      <c r="E211" s="19" t="s">
        <v>151</v>
      </c>
      <c r="F211" s="19" t="s">
        <v>99</v>
      </c>
      <c r="G211" s="19" t="s">
        <v>703</v>
      </c>
      <c r="H211" s="21">
        <v>59500</v>
      </c>
      <c r="I211" s="21" t="s">
        <v>738</v>
      </c>
      <c r="J211" s="19" t="s">
        <v>153</v>
      </c>
      <c r="K211" s="19" t="s">
        <v>7</v>
      </c>
      <c r="L211" s="31">
        <v>59500</v>
      </c>
      <c r="M211" s="31">
        <v>59500</v>
      </c>
      <c r="N211" s="34" t="s">
        <v>456</v>
      </c>
      <c r="O211" s="26" t="s">
        <v>165</v>
      </c>
      <c r="P211" s="19">
        <v>66027472321</v>
      </c>
      <c r="Q211" s="19" t="s">
        <v>256</v>
      </c>
      <c r="R211" s="32">
        <v>44982</v>
      </c>
      <c r="S211" s="24"/>
      <c r="T211" s="24"/>
      <c r="U211" s="24"/>
      <c r="V211" s="24"/>
      <c r="W211" s="24"/>
      <c r="X211" s="24"/>
      <c r="Y211" s="24"/>
      <c r="Z211" s="24"/>
    </row>
    <row r="212" spans="1:26" s="25" customFormat="1" ht="20.25" customHeight="1">
      <c r="A212" s="19">
        <v>2566</v>
      </c>
      <c r="B212" s="19" t="s">
        <v>737</v>
      </c>
      <c r="C212" s="20" t="s">
        <v>162</v>
      </c>
      <c r="D212" s="19" t="s">
        <v>163</v>
      </c>
      <c r="E212" s="19" t="s">
        <v>151</v>
      </c>
      <c r="F212" s="19" t="s">
        <v>99</v>
      </c>
      <c r="G212" s="19" t="s">
        <v>706</v>
      </c>
      <c r="H212" s="21">
        <v>51000</v>
      </c>
      <c r="I212" s="21" t="s">
        <v>738</v>
      </c>
      <c r="J212" s="19" t="s">
        <v>153</v>
      </c>
      <c r="K212" s="19" t="s">
        <v>7</v>
      </c>
      <c r="L212" s="31">
        <v>51000</v>
      </c>
      <c r="M212" s="31">
        <v>51000</v>
      </c>
      <c r="N212" s="35" t="s">
        <v>456</v>
      </c>
      <c r="O212" s="26" t="s">
        <v>165</v>
      </c>
      <c r="P212" s="19">
        <v>66027467681</v>
      </c>
      <c r="Q212" s="19" t="s">
        <v>256</v>
      </c>
      <c r="R212" s="32">
        <v>44982</v>
      </c>
      <c r="S212" s="24"/>
      <c r="T212" s="24"/>
      <c r="U212" s="24"/>
      <c r="V212" s="24"/>
      <c r="W212" s="24"/>
      <c r="X212" s="24"/>
      <c r="Y212" s="24"/>
      <c r="Z212" s="24"/>
    </row>
    <row r="213" spans="1:26" s="25" customFormat="1" ht="20.25" customHeight="1">
      <c r="A213" s="19">
        <v>2566</v>
      </c>
      <c r="B213" s="19" t="s">
        <v>737</v>
      </c>
      <c r="C213" s="20" t="s">
        <v>162</v>
      </c>
      <c r="D213" s="19" t="s">
        <v>163</v>
      </c>
      <c r="E213" s="19" t="s">
        <v>151</v>
      </c>
      <c r="F213" s="19" t="s">
        <v>99</v>
      </c>
      <c r="G213" s="19" t="s">
        <v>704</v>
      </c>
      <c r="H213" s="21">
        <v>690</v>
      </c>
      <c r="I213" s="21" t="s">
        <v>738</v>
      </c>
      <c r="J213" s="19" t="s">
        <v>153</v>
      </c>
      <c r="K213" s="19" t="s">
        <v>7</v>
      </c>
      <c r="L213" s="31">
        <v>690</v>
      </c>
      <c r="M213" s="31">
        <v>690</v>
      </c>
      <c r="N213" s="35" t="s">
        <v>457</v>
      </c>
      <c r="O213" s="26" t="s">
        <v>167</v>
      </c>
      <c r="P213" s="19">
        <v>66027457504</v>
      </c>
      <c r="Q213" s="19" t="s">
        <v>256</v>
      </c>
      <c r="R213" s="32">
        <v>44982</v>
      </c>
      <c r="S213" s="24"/>
      <c r="T213" s="24"/>
      <c r="U213" s="24"/>
      <c r="V213" s="24"/>
      <c r="W213" s="24"/>
      <c r="X213" s="24"/>
      <c r="Y213" s="24"/>
      <c r="Z213" s="24"/>
    </row>
    <row r="214" spans="1:26" s="25" customFormat="1" ht="20.25" customHeight="1">
      <c r="A214" s="19">
        <v>2566</v>
      </c>
      <c r="B214" s="19" t="s">
        <v>737</v>
      </c>
      <c r="C214" s="20" t="s">
        <v>162</v>
      </c>
      <c r="D214" s="19" t="s">
        <v>163</v>
      </c>
      <c r="E214" s="19" t="s">
        <v>151</v>
      </c>
      <c r="F214" s="19" t="s">
        <v>99</v>
      </c>
      <c r="G214" s="19" t="s">
        <v>705</v>
      </c>
      <c r="H214" s="21">
        <v>88800</v>
      </c>
      <c r="I214" s="21" t="s">
        <v>738</v>
      </c>
      <c r="J214" s="19" t="s">
        <v>153</v>
      </c>
      <c r="K214" s="19" t="s">
        <v>7</v>
      </c>
      <c r="L214" s="31">
        <v>88800</v>
      </c>
      <c r="M214" s="31">
        <v>88800</v>
      </c>
      <c r="N214" s="34" t="s">
        <v>469</v>
      </c>
      <c r="O214" s="26" t="s">
        <v>203</v>
      </c>
      <c r="P214" s="19">
        <v>66027535723</v>
      </c>
      <c r="Q214" s="19" t="s">
        <v>256</v>
      </c>
      <c r="R214" s="32">
        <v>44987</v>
      </c>
      <c r="S214" s="24"/>
      <c r="T214" s="24"/>
      <c r="U214" s="24"/>
      <c r="V214" s="24"/>
      <c r="W214" s="24"/>
      <c r="X214" s="24"/>
      <c r="Y214" s="24"/>
      <c r="Z214" s="24"/>
    </row>
    <row r="215" spans="1:26" s="25" customFormat="1" ht="20.25" customHeight="1">
      <c r="A215" s="19">
        <v>2566</v>
      </c>
      <c r="B215" s="19" t="s">
        <v>737</v>
      </c>
      <c r="C215" s="20" t="s">
        <v>162</v>
      </c>
      <c r="D215" s="19" t="s">
        <v>163</v>
      </c>
      <c r="E215" s="19" t="s">
        <v>151</v>
      </c>
      <c r="F215" s="19" t="s">
        <v>99</v>
      </c>
      <c r="G215" s="19" t="s">
        <v>707</v>
      </c>
      <c r="H215" s="21">
        <v>835</v>
      </c>
      <c r="I215" s="21" t="s">
        <v>738</v>
      </c>
      <c r="J215" s="19" t="s">
        <v>153</v>
      </c>
      <c r="K215" s="19" t="s">
        <v>7</v>
      </c>
      <c r="L215" s="31">
        <v>835</v>
      </c>
      <c r="M215" s="31">
        <v>835</v>
      </c>
      <c r="N215" s="35" t="s">
        <v>471</v>
      </c>
      <c r="O215" s="26" t="s">
        <v>209</v>
      </c>
      <c r="P215" s="19">
        <v>66027506269</v>
      </c>
      <c r="Q215" s="19" t="s">
        <v>257</v>
      </c>
      <c r="R215" s="32">
        <v>44981</v>
      </c>
      <c r="S215" s="24"/>
      <c r="T215" s="24"/>
      <c r="U215" s="24"/>
      <c r="V215" s="24"/>
      <c r="W215" s="24"/>
      <c r="X215" s="24"/>
      <c r="Y215" s="24"/>
      <c r="Z215" s="24"/>
    </row>
    <row r="216" spans="1:26" s="25" customFormat="1" ht="20.25" customHeight="1">
      <c r="A216" s="19">
        <v>2566</v>
      </c>
      <c r="B216" s="19" t="s">
        <v>737</v>
      </c>
      <c r="C216" s="20" t="s">
        <v>162</v>
      </c>
      <c r="D216" s="19" t="s">
        <v>163</v>
      </c>
      <c r="E216" s="19" t="s">
        <v>151</v>
      </c>
      <c r="F216" s="19" t="s">
        <v>99</v>
      </c>
      <c r="G216" s="19" t="s">
        <v>708</v>
      </c>
      <c r="H216" s="21">
        <v>3800</v>
      </c>
      <c r="I216" s="21" t="s">
        <v>738</v>
      </c>
      <c r="J216" s="19" t="s">
        <v>153</v>
      </c>
      <c r="K216" s="19" t="s">
        <v>7</v>
      </c>
      <c r="L216" s="31">
        <v>3800</v>
      </c>
      <c r="M216" s="31">
        <v>3800</v>
      </c>
      <c r="N216" s="35" t="s">
        <v>470</v>
      </c>
      <c r="O216" s="26" t="s">
        <v>206</v>
      </c>
      <c r="P216" s="19">
        <v>66027503201</v>
      </c>
      <c r="Q216" s="19" t="s">
        <v>257</v>
      </c>
      <c r="R216" s="32">
        <v>44983</v>
      </c>
      <c r="S216" s="24"/>
      <c r="T216" s="24"/>
      <c r="U216" s="24"/>
      <c r="V216" s="24"/>
      <c r="W216" s="24"/>
      <c r="X216" s="24"/>
      <c r="Y216" s="24"/>
      <c r="Z216" s="24"/>
    </row>
    <row r="217" spans="1:26" s="25" customFormat="1" ht="20.25" customHeight="1">
      <c r="A217" s="19">
        <v>2566</v>
      </c>
      <c r="B217" s="19" t="s">
        <v>737</v>
      </c>
      <c r="C217" s="20" t="s">
        <v>162</v>
      </c>
      <c r="D217" s="19" t="s">
        <v>163</v>
      </c>
      <c r="E217" s="19" t="s">
        <v>151</v>
      </c>
      <c r="F217" s="19" t="s">
        <v>99</v>
      </c>
      <c r="G217" s="19" t="s">
        <v>709</v>
      </c>
      <c r="H217" s="21">
        <v>15200</v>
      </c>
      <c r="I217" s="21" t="s">
        <v>738</v>
      </c>
      <c r="J217" s="19" t="s">
        <v>153</v>
      </c>
      <c r="K217" s="19" t="s">
        <v>7</v>
      </c>
      <c r="L217" s="31">
        <v>15200</v>
      </c>
      <c r="M217" s="31">
        <v>15200</v>
      </c>
      <c r="N217" s="35" t="s">
        <v>470</v>
      </c>
      <c r="O217" s="26" t="s">
        <v>206</v>
      </c>
      <c r="P217" s="19">
        <v>66027499748</v>
      </c>
      <c r="Q217" s="19" t="s">
        <v>257</v>
      </c>
      <c r="R217" s="32">
        <v>44983</v>
      </c>
      <c r="S217" s="24"/>
      <c r="T217" s="24"/>
      <c r="U217" s="24"/>
      <c r="V217" s="24"/>
      <c r="W217" s="24"/>
      <c r="X217" s="24"/>
      <c r="Y217" s="24"/>
      <c r="Z217" s="24"/>
    </row>
    <row r="218" spans="1:26" s="25" customFormat="1" ht="20.25" customHeight="1">
      <c r="A218" s="19">
        <v>2566</v>
      </c>
      <c r="B218" s="19" t="s">
        <v>737</v>
      </c>
      <c r="C218" s="20" t="s">
        <v>162</v>
      </c>
      <c r="D218" s="19" t="s">
        <v>163</v>
      </c>
      <c r="E218" s="19" t="s">
        <v>151</v>
      </c>
      <c r="F218" s="19" t="s">
        <v>99</v>
      </c>
      <c r="G218" s="19" t="s">
        <v>710</v>
      </c>
      <c r="H218" s="21">
        <v>25182</v>
      </c>
      <c r="I218" s="21" t="s">
        <v>738</v>
      </c>
      <c r="J218" s="19" t="s">
        <v>153</v>
      </c>
      <c r="K218" s="19" t="s">
        <v>7</v>
      </c>
      <c r="L218" s="31">
        <v>25182</v>
      </c>
      <c r="M218" s="31">
        <v>25182</v>
      </c>
      <c r="N218" s="35" t="s">
        <v>456</v>
      </c>
      <c r="O218" s="26" t="s">
        <v>165</v>
      </c>
      <c r="P218" s="19">
        <v>66027512879</v>
      </c>
      <c r="Q218" s="19" t="s">
        <v>257</v>
      </c>
      <c r="R218" s="32">
        <v>44983</v>
      </c>
      <c r="S218" s="24"/>
      <c r="T218" s="24"/>
      <c r="U218" s="24"/>
      <c r="V218" s="24"/>
      <c r="W218" s="24"/>
      <c r="X218" s="24"/>
      <c r="Y218" s="24"/>
      <c r="Z218" s="24"/>
    </row>
    <row r="219" spans="1:26" s="25" customFormat="1" ht="20.25" customHeight="1">
      <c r="A219" s="19">
        <v>2566</v>
      </c>
      <c r="B219" s="19" t="s">
        <v>737</v>
      </c>
      <c r="C219" s="20" t="s">
        <v>162</v>
      </c>
      <c r="D219" s="19" t="s">
        <v>163</v>
      </c>
      <c r="E219" s="19" t="s">
        <v>151</v>
      </c>
      <c r="F219" s="19" t="s">
        <v>99</v>
      </c>
      <c r="G219" s="19" t="s">
        <v>711</v>
      </c>
      <c r="H219" s="21">
        <v>100500</v>
      </c>
      <c r="I219" s="21" t="s">
        <v>738</v>
      </c>
      <c r="J219" s="19" t="s">
        <v>153</v>
      </c>
      <c r="K219" s="19" t="s">
        <v>7</v>
      </c>
      <c r="L219" s="31">
        <v>100500</v>
      </c>
      <c r="M219" s="31">
        <v>100500</v>
      </c>
      <c r="N219" s="35" t="s">
        <v>477</v>
      </c>
      <c r="O219" s="26" t="s">
        <v>203</v>
      </c>
      <c r="P219" s="19">
        <v>66037028524</v>
      </c>
      <c r="Q219" s="19" t="s">
        <v>257</v>
      </c>
      <c r="R219" s="32">
        <v>44983</v>
      </c>
      <c r="S219" s="24"/>
      <c r="T219" s="24"/>
      <c r="U219" s="24"/>
      <c r="V219" s="24"/>
      <c r="W219" s="24"/>
      <c r="X219" s="24"/>
      <c r="Y219" s="24"/>
      <c r="Z219" s="24"/>
    </row>
    <row r="220" spans="1:26" s="25" customFormat="1" ht="20.25" customHeight="1">
      <c r="A220" s="19">
        <v>2566</v>
      </c>
      <c r="B220" s="19" t="s">
        <v>737</v>
      </c>
      <c r="C220" s="20" t="s">
        <v>162</v>
      </c>
      <c r="D220" s="19" t="s">
        <v>163</v>
      </c>
      <c r="E220" s="19" t="s">
        <v>151</v>
      </c>
      <c r="F220" s="19" t="s">
        <v>99</v>
      </c>
      <c r="G220" s="19" t="s">
        <v>575</v>
      </c>
      <c r="H220" s="21">
        <v>74790</v>
      </c>
      <c r="I220" s="21" t="s">
        <v>738</v>
      </c>
      <c r="J220" s="19" t="s">
        <v>153</v>
      </c>
      <c r="K220" s="19" t="s">
        <v>7</v>
      </c>
      <c r="L220" s="31">
        <v>74790</v>
      </c>
      <c r="M220" s="31">
        <v>74790</v>
      </c>
      <c r="N220" s="35" t="s">
        <v>471</v>
      </c>
      <c r="O220" s="26" t="s">
        <v>209</v>
      </c>
      <c r="P220" s="19">
        <v>66037040332</v>
      </c>
      <c r="Q220" s="19" t="s">
        <v>258</v>
      </c>
      <c r="R220" s="32">
        <v>44982</v>
      </c>
      <c r="S220" s="24"/>
      <c r="T220" s="24"/>
      <c r="U220" s="24"/>
      <c r="V220" s="24"/>
      <c r="W220" s="24"/>
      <c r="X220" s="24"/>
      <c r="Y220" s="24"/>
      <c r="Z220" s="24"/>
    </row>
    <row r="221" spans="1:26" s="25" customFormat="1" ht="20.25" customHeight="1">
      <c r="A221" s="19">
        <v>2566</v>
      </c>
      <c r="B221" s="19" t="s">
        <v>737</v>
      </c>
      <c r="C221" s="20" t="s">
        <v>162</v>
      </c>
      <c r="D221" s="19" t="s">
        <v>163</v>
      </c>
      <c r="E221" s="19" t="s">
        <v>151</v>
      </c>
      <c r="F221" s="19" t="s">
        <v>99</v>
      </c>
      <c r="G221" s="19" t="s">
        <v>554</v>
      </c>
      <c r="H221" s="21">
        <v>44465</v>
      </c>
      <c r="I221" s="21" t="s">
        <v>738</v>
      </c>
      <c r="J221" s="19" t="s">
        <v>153</v>
      </c>
      <c r="K221" s="19" t="s">
        <v>7</v>
      </c>
      <c r="L221" s="31">
        <v>44465</v>
      </c>
      <c r="M221" s="31">
        <v>44465</v>
      </c>
      <c r="N221" s="35" t="s">
        <v>471</v>
      </c>
      <c r="O221" s="26" t="s">
        <v>209</v>
      </c>
      <c r="P221" s="19">
        <v>66037055118</v>
      </c>
      <c r="Q221" s="19" t="s">
        <v>258</v>
      </c>
      <c r="R221" s="32">
        <v>44982</v>
      </c>
      <c r="S221" s="24"/>
      <c r="T221" s="24"/>
      <c r="U221" s="24"/>
      <c r="V221" s="24"/>
      <c r="W221" s="24"/>
      <c r="X221" s="24"/>
      <c r="Y221" s="24"/>
      <c r="Z221" s="24"/>
    </row>
    <row r="222" spans="1:26" s="25" customFormat="1" ht="20.25" customHeight="1">
      <c r="A222" s="19">
        <v>2566</v>
      </c>
      <c r="B222" s="19" t="s">
        <v>737</v>
      </c>
      <c r="C222" s="20" t="s">
        <v>162</v>
      </c>
      <c r="D222" s="19" t="s">
        <v>163</v>
      </c>
      <c r="E222" s="19" t="s">
        <v>151</v>
      </c>
      <c r="F222" s="19" t="s">
        <v>99</v>
      </c>
      <c r="G222" s="19" t="s">
        <v>712</v>
      </c>
      <c r="H222" s="21">
        <v>3800</v>
      </c>
      <c r="I222" s="21" t="s">
        <v>738</v>
      </c>
      <c r="J222" s="19" t="s">
        <v>153</v>
      </c>
      <c r="K222" s="19" t="s">
        <v>7</v>
      </c>
      <c r="L222" s="31">
        <v>3800</v>
      </c>
      <c r="M222" s="31">
        <v>3800</v>
      </c>
      <c r="N222" s="35" t="s">
        <v>458</v>
      </c>
      <c r="O222" s="26" t="s">
        <v>454</v>
      </c>
      <c r="P222" s="19">
        <v>66037070376</v>
      </c>
      <c r="Q222" s="19" t="s">
        <v>258</v>
      </c>
      <c r="R222" s="32">
        <v>44984</v>
      </c>
      <c r="S222" s="24"/>
      <c r="T222" s="24"/>
      <c r="U222" s="24"/>
      <c r="V222" s="24"/>
      <c r="W222" s="24"/>
      <c r="X222" s="24"/>
      <c r="Y222" s="24"/>
      <c r="Z222" s="24"/>
    </row>
    <row r="223" spans="1:26" s="25" customFormat="1" ht="20.25" customHeight="1">
      <c r="A223" s="19">
        <v>2566</v>
      </c>
      <c r="B223" s="19" t="s">
        <v>737</v>
      </c>
      <c r="C223" s="20" t="s">
        <v>162</v>
      </c>
      <c r="D223" s="19" t="s">
        <v>163</v>
      </c>
      <c r="E223" s="19" t="s">
        <v>151</v>
      </c>
      <c r="F223" s="19" t="s">
        <v>99</v>
      </c>
      <c r="G223" s="19" t="s">
        <v>710</v>
      </c>
      <c r="H223" s="21">
        <v>23762</v>
      </c>
      <c r="I223" s="21" t="s">
        <v>738</v>
      </c>
      <c r="J223" s="19" t="s">
        <v>153</v>
      </c>
      <c r="K223" s="19" t="s">
        <v>7</v>
      </c>
      <c r="L223" s="31">
        <v>23762</v>
      </c>
      <c r="M223" s="31">
        <v>23762</v>
      </c>
      <c r="N223" s="35" t="s">
        <v>457</v>
      </c>
      <c r="O223" s="26" t="s">
        <v>167</v>
      </c>
      <c r="P223" s="19">
        <v>66069434266</v>
      </c>
      <c r="Q223" s="19" t="s">
        <v>258</v>
      </c>
      <c r="R223" s="32">
        <v>44984</v>
      </c>
      <c r="S223" s="24"/>
      <c r="T223" s="24"/>
      <c r="U223" s="24"/>
      <c r="V223" s="24"/>
      <c r="W223" s="24"/>
      <c r="X223" s="24"/>
      <c r="Y223" s="24"/>
      <c r="Z223" s="24"/>
    </row>
    <row r="224" spans="1:26" s="25" customFormat="1" ht="20.25" customHeight="1">
      <c r="A224" s="19">
        <v>2566</v>
      </c>
      <c r="B224" s="19" t="s">
        <v>737</v>
      </c>
      <c r="C224" s="20" t="s">
        <v>162</v>
      </c>
      <c r="D224" s="19" t="s">
        <v>163</v>
      </c>
      <c r="E224" s="19" t="s">
        <v>151</v>
      </c>
      <c r="F224" s="19" t="s">
        <v>99</v>
      </c>
      <c r="G224" s="19" t="s">
        <v>715</v>
      </c>
      <c r="H224" s="21">
        <v>94000</v>
      </c>
      <c r="I224" s="21" t="s">
        <v>738</v>
      </c>
      <c r="J224" s="19" t="s">
        <v>153</v>
      </c>
      <c r="K224" s="19" t="s">
        <v>7</v>
      </c>
      <c r="L224" s="31">
        <v>94000</v>
      </c>
      <c r="M224" s="31">
        <v>94000</v>
      </c>
      <c r="N224" s="35" t="s">
        <v>456</v>
      </c>
      <c r="O224" s="26" t="s">
        <v>165</v>
      </c>
      <c r="P224" s="19">
        <v>66069502548</v>
      </c>
      <c r="Q224" s="19" t="s">
        <v>258</v>
      </c>
      <c r="R224" s="32">
        <v>44984</v>
      </c>
      <c r="S224" s="24"/>
      <c r="T224" s="24"/>
      <c r="U224" s="24"/>
      <c r="V224" s="24"/>
      <c r="W224" s="24"/>
      <c r="X224" s="24"/>
      <c r="Y224" s="24"/>
      <c r="Z224" s="24"/>
    </row>
    <row r="225" spans="1:26" s="25" customFormat="1" ht="20.25" customHeight="1">
      <c r="A225" s="19">
        <v>2566</v>
      </c>
      <c r="B225" s="19" t="s">
        <v>737</v>
      </c>
      <c r="C225" s="20" t="s">
        <v>162</v>
      </c>
      <c r="D225" s="19" t="s">
        <v>163</v>
      </c>
      <c r="E225" s="19" t="s">
        <v>151</v>
      </c>
      <c r="F225" s="19" t="s">
        <v>99</v>
      </c>
      <c r="G225" s="19" t="s">
        <v>713</v>
      </c>
      <c r="H225" s="21">
        <v>3560</v>
      </c>
      <c r="I225" s="21" t="s">
        <v>738</v>
      </c>
      <c r="J225" s="19" t="s">
        <v>153</v>
      </c>
      <c r="K225" s="19" t="s">
        <v>7</v>
      </c>
      <c r="L225" s="31">
        <v>3560</v>
      </c>
      <c r="M225" s="31">
        <v>3560</v>
      </c>
      <c r="N225" s="35" t="s">
        <v>466</v>
      </c>
      <c r="O225" s="26" t="s">
        <v>188</v>
      </c>
      <c r="P225" s="19">
        <v>66037110083</v>
      </c>
      <c r="Q225" s="19" t="s">
        <v>154</v>
      </c>
      <c r="R225" s="32">
        <v>44985</v>
      </c>
      <c r="S225" s="24"/>
      <c r="T225" s="24"/>
      <c r="U225" s="24"/>
      <c r="V225" s="24"/>
      <c r="W225" s="24"/>
      <c r="X225" s="24"/>
      <c r="Y225" s="24"/>
      <c r="Z225" s="24"/>
    </row>
    <row r="226" spans="1:26" s="25" customFormat="1" ht="20.25" customHeight="1">
      <c r="A226" s="19">
        <v>2566</v>
      </c>
      <c r="B226" s="19" t="s">
        <v>737</v>
      </c>
      <c r="C226" s="20" t="s">
        <v>162</v>
      </c>
      <c r="D226" s="19" t="s">
        <v>163</v>
      </c>
      <c r="E226" s="19" t="s">
        <v>151</v>
      </c>
      <c r="F226" s="19" t="s">
        <v>99</v>
      </c>
      <c r="G226" s="19" t="s">
        <v>714</v>
      </c>
      <c r="H226" s="21">
        <v>27000</v>
      </c>
      <c r="I226" s="21" t="s">
        <v>738</v>
      </c>
      <c r="J226" s="19" t="s">
        <v>153</v>
      </c>
      <c r="K226" s="19" t="s">
        <v>7</v>
      </c>
      <c r="L226" s="31">
        <v>27000</v>
      </c>
      <c r="M226" s="31">
        <v>27000</v>
      </c>
      <c r="N226" s="35" t="s">
        <v>456</v>
      </c>
      <c r="O226" s="26" t="s">
        <v>165</v>
      </c>
      <c r="P226" s="19">
        <v>66037134998</v>
      </c>
      <c r="Q226" s="19" t="s">
        <v>154</v>
      </c>
      <c r="R226" s="32">
        <v>44985</v>
      </c>
      <c r="S226" s="24"/>
      <c r="T226" s="24"/>
      <c r="U226" s="24"/>
      <c r="V226" s="24"/>
      <c r="W226" s="24"/>
      <c r="X226" s="24"/>
      <c r="Y226" s="24"/>
      <c r="Z226" s="24"/>
    </row>
    <row r="227" spans="1:26" s="25" customFormat="1" ht="20.25" customHeight="1">
      <c r="A227" s="19">
        <v>2566</v>
      </c>
      <c r="B227" s="19" t="s">
        <v>737</v>
      </c>
      <c r="C227" s="20" t="s">
        <v>162</v>
      </c>
      <c r="D227" s="19" t="s">
        <v>163</v>
      </c>
      <c r="E227" s="19" t="s">
        <v>151</v>
      </c>
      <c r="F227" s="19" t="s">
        <v>99</v>
      </c>
      <c r="G227" s="19" t="s">
        <v>716</v>
      </c>
      <c r="H227" s="21">
        <v>1050</v>
      </c>
      <c r="I227" s="21" t="s">
        <v>738</v>
      </c>
      <c r="J227" s="19" t="s">
        <v>153</v>
      </c>
      <c r="K227" s="19" t="s">
        <v>7</v>
      </c>
      <c r="L227" s="31">
        <v>1050</v>
      </c>
      <c r="M227" s="31">
        <v>1050</v>
      </c>
      <c r="N227" s="35" t="s">
        <v>473</v>
      </c>
      <c r="O227" s="19" t="s">
        <v>222</v>
      </c>
      <c r="P227" s="19">
        <v>66037141086</v>
      </c>
      <c r="Q227" s="19" t="s">
        <v>154</v>
      </c>
      <c r="R227" s="32">
        <v>44985</v>
      </c>
      <c r="S227" s="24"/>
      <c r="T227" s="24"/>
      <c r="U227" s="24"/>
      <c r="V227" s="24"/>
      <c r="W227" s="24"/>
      <c r="X227" s="24"/>
      <c r="Y227" s="24"/>
      <c r="Z227" s="24"/>
    </row>
    <row r="228" spans="1:26" s="25" customFormat="1" ht="20.25" customHeight="1">
      <c r="A228" s="19">
        <v>2566</v>
      </c>
      <c r="B228" s="19" t="s">
        <v>737</v>
      </c>
      <c r="C228" s="20" t="s">
        <v>162</v>
      </c>
      <c r="D228" s="19" t="s">
        <v>163</v>
      </c>
      <c r="E228" s="19" t="s">
        <v>151</v>
      </c>
      <c r="F228" s="19" t="s">
        <v>99</v>
      </c>
      <c r="G228" s="19" t="s">
        <v>710</v>
      </c>
      <c r="H228" s="21">
        <v>37086</v>
      </c>
      <c r="I228" s="21" t="s">
        <v>738</v>
      </c>
      <c r="J228" s="19" t="s">
        <v>153</v>
      </c>
      <c r="K228" s="19" t="s">
        <v>7</v>
      </c>
      <c r="L228" s="31">
        <v>37086</v>
      </c>
      <c r="M228" s="31">
        <v>37086</v>
      </c>
      <c r="N228" s="35" t="s">
        <v>456</v>
      </c>
      <c r="O228" s="26" t="s">
        <v>165</v>
      </c>
      <c r="P228" s="19">
        <v>66037221353</v>
      </c>
      <c r="Q228" s="19" t="s">
        <v>259</v>
      </c>
      <c r="R228" s="32">
        <v>44986</v>
      </c>
      <c r="S228" s="24"/>
      <c r="T228" s="24"/>
      <c r="U228" s="24"/>
      <c r="V228" s="24"/>
      <c r="W228" s="24"/>
      <c r="X228" s="24"/>
      <c r="Y228" s="24"/>
      <c r="Z228" s="24"/>
    </row>
    <row r="229" spans="1:26" s="25" customFormat="1" ht="20.25" customHeight="1">
      <c r="A229" s="19">
        <v>2566</v>
      </c>
      <c r="B229" s="19" t="s">
        <v>737</v>
      </c>
      <c r="C229" s="20" t="s">
        <v>162</v>
      </c>
      <c r="D229" s="19" t="s">
        <v>163</v>
      </c>
      <c r="E229" s="19" t="s">
        <v>151</v>
      </c>
      <c r="F229" s="19" t="s">
        <v>99</v>
      </c>
      <c r="G229" s="19" t="s">
        <v>575</v>
      </c>
      <c r="H229" s="21">
        <v>48685</v>
      </c>
      <c r="I229" s="21" t="s">
        <v>738</v>
      </c>
      <c r="J229" s="19" t="s">
        <v>153</v>
      </c>
      <c r="K229" s="19" t="s">
        <v>7</v>
      </c>
      <c r="L229" s="31">
        <v>48685</v>
      </c>
      <c r="M229" s="31">
        <v>48685</v>
      </c>
      <c r="N229" s="35" t="s">
        <v>471</v>
      </c>
      <c r="O229" s="26" t="s">
        <v>209</v>
      </c>
      <c r="P229" s="19">
        <v>66037234803</v>
      </c>
      <c r="Q229" s="19" t="s">
        <v>259</v>
      </c>
      <c r="R229" s="32">
        <v>44984</v>
      </c>
      <c r="S229" s="24"/>
      <c r="T229" s="24"/>
      <c r="U229" s="24"/>
      <c r="V229" s="24"/>
      <c r="W229" s="24"/>
      <c r="X229" s="24"/>
      <c r="Y229" s="24"/>
      <c r="Z229" s="24"/>
    </row>
    <row r="230" spans="1:26" s="25" customFormat="1" ht="20.25" customHeight="1">
      <c r="A230" s="19">
        <v>2566</v>
      </c>
      <c r="B230" s="19" t="s">
        <v>737</v>
      </c>
      <c r="C230" s="20" t="s">
        <v>162</v>
      </c>
      <c r="D230" s="19" t="s">
        <v>163</v>
      </c>
      <c r="E230" s="19" t="s">
        <v>151</v>
      </c>
      <c r="F230" s="19" t="s">
        <v>99</v>
      </c>
      <c r="G230" s="19" t="s">
        <v>718</v>
      </c>
      <c r="H230" s="21">
        <v>96500</v>
      </c>
      <c r="I230" s="21" t="s">
        <v>738</v>
      </c>
      <c r="J230" s="19" t="s">
        <v>153</v>
      </c>
      <c r="K230" s="19" t="s">
        <v>7</v>
      </c>
      <c r="L230" s="31">
        <v>96500</v>
      </c>
      <c r="M230" s="31">
        <v>96500</v>
      </c>
      <c r="N230" s="35" t="s">
        <v>456</v>
      </c>
      <c r="O230" s="26" t="s">
        <v>165</v>
      </c>
      <c r="P230" s="19">
        <v>66037280933</v>
      </c>
      <c r="Q230" s="19" t="s">
        <v>259</v>
      </c>
      <c r="R230" s="32">
        <v>44986</v>
      </c>
      <c r="S230" s="24"/>
      <c r="T230" s="24"/>
      <c r="U230" s="24"/>
      <c r="V230" s="24"/>
      <c r="W230" s="24"/>
      <c r="X230" s="24"/>
      <c r="Y230" s="24"/>
      <c r="Z230" s="24"/>
    </row>
    <row r="231" spans="1:26" s="25" customFormat="1" ht="20.25" customHeight="1">
      <c r="A231" s="19">
        <v>2566</v>
      </c>
      <c r="B231" s="19" t="s">
        <v>737</v>
      </c>
      <c r="C231" s="20" t="s">
        <v>162</v>
      </c>
      <c r="D231" s="19" t="s">
        <v>163</v>
      </c>
      <c r="E231" s="19" t="s">
        <v>151</v>
      </c>
      <c r="F231" s="19" t="s">
        <v>99</v>
      </c>
      <c r="G231" s="19" t="s">
        <v>719</v>
      </c>
      <c r="H231" s="21">
        <v>37500</v>
      </c>
      <c r="I231" s="21" t="s">
        <v>738</v>
      </c>
      <c r="J231" s="19" t="s">
        <v>153</v>
      </c>
      <c r="K231" s="19" t="s">
        <v>7</v>
      </c>
      <c r="L231" s="31">
        <v>37500</v>
      </c>
      <c r="M231" s="31">
        <v>37500</v>
      </c>
      <c r="N231" s="35" t="s">
        <v>459</v>
      </c>
      <c r="O231" s="26" t="s">
        <v>173</v>
      </c>
      <c r="P231" s="19">
        <v>66037247968</v>
      </c>
      <c r="Q231" s="19" t="s">
        <v>260</v>
      </c>
      <c r="R231" s="32">
        <v>44997</v>
      </c>
      <c r="S231" s="24"/>
      <c r="T231" s="24"/>
      <c r="U231" s="24"/>
      <c r="V231" s="24"/>
      <c r="W231" s="24"/>
      <c r="X231" s="24"/>
      <c r="Y231" s="24"/>
      <c r="Z231" s="24"/>
    </row>
    <row r="232" spans="1:26" s="25" customFormat="1" ht="20.25" customHeight="1">
      <c r="A232" s="19">
        <v>2566</v>
      </c>
      <c r="B232" s="19" t="s">
        <v>737</v>
      </c>
      <c r="C232" s="20" t="s">
        <v>162</v>
      </c>
      <c r="D232" s="19" t="s">
        <v>163</v>
      </c>
      <c r="E232" s="19" t="s">
        <v>151</v>
      </c>
      <c r="F232" s="19" t="s">
        <v>99</v>
      </c>
      <c r="G232" s="19" t="s">
        <v>554</v>
      </c>
      <c r="H232" s="21">
        <v>38960</v>
      </c>
      <c r="I232" s="21" t="s">
        <v>738</v>
      </c>
      <c r="J232" s="19" t="s">
        <v>153</v>
      </c>
      <c r="K232" s="19" t="s">
        <v>7</v>
      </c>
      <c r="L232" s="31">
        <v>38960</v>
      </c>
      <c r="M232" s="31">
        <v>38960</v>
      </c>
      <c r="N232" s="35" t="s">
        <v>456</v>
      </c>
      <c r="O232" s="26" t="s">
        <v>165</v>
      </c>
      <c r="P232" s="19">
        <v>66037265265</v>
      </c>
      <c r="Q232" s="19" t="s">
        <v>260</v>
      </c>
      <c r="R232" s="32">
        <v>44997</v>
      </c>
      <c r="S232" s="24"/>
      <c r="T232" s="24"/>
      <c r="U232" s="24"/>
      <c r="V232" s="24"/>
      <c r="W232" s="24"/>
      <c r="X232" s="24"/>
      <c r="Y232" s="24"/>
      <c r="Z232" s="24"/>
    </row>
    <row r="233" spans="1:26" s="25" customFormat="1" ht="20.25" customHeight="1">
      <c r="A233" s="19">
        <v>2566</v>
      </c>
      <c r="B233" s="19" t="s">
        <v>737</v>
      </c>
      <c r="C233" s="20" t="s">
        <v>162</v>
      </c>
      <c r="D233" s="19" t="s">
        <v>163</v>
      </c>
      <c r="E233" s="19" t="s">
        <v>151</v>
      </c>
      <c r="F233" s="19" t="s">
        <v>99</v>
      </c>
      <c r="G233" s="19" t="s">
        <v>717</v>
      </c>
      <c r="H233" s="21">
        <v>26400</v>
      </c>
      <c r="I233" s="21" t="s">
        <v>738</v>
      </c>
      <c r="J233" s="19" t="s">
        <v>153</v>
      </c>
      <c r="K233" s="19" t="s">
        <v>7</v>
      </c>
      <c r="L233" s="31">
        <v>26400</v>
      </c>
      <c r="M233" s="31">
        <v>26400</v>
      </c>
      <c r="N233" s="35" t="s">
        <v>457</v>
      </c>
      <c r="O233" s="26" t="s">
        <v>167</v>
      </c>
      <c r="P233" s="19">
        <v>66037295503</v>
      </c>
      <c r="Q233" s="19" t="s">
        <v>260</v>
      </c>
      <c r="R233" s="32">
        <v>44997</v>
      </c>
      <c r="S233" s="24"/>
      <c r="T233" s="24"/>
      <c r="U233" s="24"/>
      <c r="V233" s="24"/>
      <c r="W233" s="24"/>
      <c r="X233" s="24"/>
      <c r="Y233" s="24"/>
      <c r="Z233" s="24"/>
    </row>
    <row r="234" spans="1:26" s="25" customFormat="1" ht="20.25" customHeight="1">
      <c r="A234" s="19">
        <v>2566</v>
      </c>
      <c r="B234" s="19" t="s">
        <v>737</v>
      </c>
      <c r="C234" s="20" t="s">
        <v>162</v>
      </c>
      <c r="D234" s="19" t="s">
        <v>163</v>
      </c>
      <c r="E234" s="19" t="s">
        <v>151</v>
      </c>
      <c r="F234" s="19" t="s">
        <v>99</v>
      </c>
      <c r="G234" s="19" t="s">
        <v>720</v>
      </c>
      <c r="H234" s="21">
        <v>17500</v>
      </c>
      <c r="I234" s="21" t="s">
        <v>738</v>
      </c>
      <c r="J234" s="19" t="s">
        <v>153</v>
      </c>
      <c r="K234" s="19" t="s">
        <v>7</v>
      </c>
      <c r="L234" s="31">
        <v>17500</v>
      </c>
      <c r="M234" s="31">
        <v>17500</v>
      </c>
      <c r="N234" s="35" t="s">
        <v>468</v>
      </c>
      <c r="O234" s="26" t="s">
        <v>199</v>
      </c>
      <c r="P234" s="19">
        <v>66037308748</v>
      </c>
      <c r="Q234" s="19" t="s">
        <v>261</v>
      </c>
      <c r="R234" s="32">
        <v>44992</v>
      </c>
      <c r="S234" s="24"/>
      <c r="T234" s="24"/>
      <c r="U234" s="24"/>
      <c r="V234" s="24"/>
      <c r="W234" s="24"/>
      <c r="X234" s="24"/>
      <c r="Y234" s="24"/>
      <c r="Z234" s="24"/>
    </row>
    <row r="235" spans="1:26" s="25" customFormat="1" ht="20.25" customHeight="1">
      <c r="A235" s="19">
        <v>2566</v>
      </c>
      <c r="B235" s="19" t="s">
        <v>737</v>
      </c>
      <c r="C235" s="20" t="s">
        <v>162</v>
      </c>
      <c r="D235" s="19" t="s">
        <v>163</v>
      </c>
      <c r="E235" s="19" t="s">
        <v>151</v>
      </c>
      <c r="F235" s="19" t="s">
        <v>99</v>
      </c>
      <c r="G235" s="19" t="s">
        <v>301</v>
      </c>
      <c r="H235" s="21">
        <v>940</v>
      </c>
      <c r="I235" s="21" t="s">
        <v>738</v>
      </c>
      <c r="J235" s="19" t="s">
        <v>153</v>
      </c>
      <c r="K235" s="19" t="s">
        <v>7</v>
      </c>
      <c r="L235" s="31">
        <v>940</v>
      </c>
      <c r="M235" s="31">
        <v>940</v>
      </c>
      <c r="N235" s="35" t="s">
        <v>473</v>
      </c>
      <c r="O235" s="26" t="s">
        <v>222</v>
      </c>
      <c r="P235" s="19">
        <v>66037319441</v>
      </c>
      <c r="Q235" s="19" t="s">
        <v>260</v>
      </c>
      <c r="R235" s="32">
        <v>44995</v>
      </c>
      <c r="S235" s="24"/>
      <c r="T235" s="24"/>
      <c r="U235" s="24"/>
      <c r="V235" s="24"/>
      <c r="W235" s="24"/>
      <c r="X235" s="24"/>
      <c r="Y235" s="24"/>
      <c r="Z235" s="24"/>
    </row>
    <row r="236" spans="1:26" s="25" customFormat="1" ht="20.25" customHeight="1">
      <c r="A236" s="19">
        <v>2566</v>
      </c>
      <c r="B236" s="19" t="s">
        <v>737</v>
      </c>
      <c r="C236" s="20" t="s">
        <v>162</v>
      </c>
      <c r="D236" s="19" t="s">
        <v>163</v>
      </c>
      <c r="E236" s="19" t="s">
        <v>151</v>
      </c>
      <c r="F236" s="19" t="s">
        <v>99</v>
      </c>
      <c r="G236" s="19" t="s">
        <v>721</v>
      </c>
      <c r="H236" s="21">
        <v>18750</v>
      </c>
      <c r="I236" s="21" t="s">
        <v>738</v>
      </c>
      <c r="J236" s="19" t="s">
        <v>153</v>
      </c>
      <c r="K236" s="19" t="s">
        <v>7</v>
      </c>
      <c r="L236" s="31">
        <v>18750</v>
      </c>
      <c r="M236" s="31">
        <v>18750</v>
      </c>
      <c r="N236" s="35" t="s">
        <v>459</v>
      </c>
      <c r="O236" s="26" t="s">
        <v>173</v>
      </c>
      <c r="P236" s="19">
        <v>66037357940</v>
      </c>
      <c r="Q236" s="19" t="s">
        <v>262</v>
      </c>
      <c r="R236" s="32">
        <v>44998</v>
      </c>
      <c r="S236" s="24"/>
      <c r="T236" s="24"/>
      <c r="U236" s="24"/>
      <c r="V236" s="24"/>
      <c r="W236" s="24"/>
      <c r="X236" s="24"/>
      <c r="Y236" s="24"/>
      <c r="Z236" s="24"/>
    </row>
    <row r="237" spans="1:26" s="25" customFormat="1" ht="20.25" customHeight="1">
      <c r="A237" s="19">
        <v>2566</v>
      </c>
      <c r="B237" s="19" t="s">
        <v>737</v>
      </c>
      <c r="C237" s="20" t="s">
        <v>162</v>
      </c>
      <c r="D237" s="19" t="s">
        <v>163</v>
      </c>
      <c r="E237" s="19" t="s">
        <v>151</v>
      </c>
      <c r="F237" s="19" t="s">
        <v>99</v>
      </c>
      <c r="G237" s="19" t="s">
        <v>575</v>
      </c>
      <c r="H237" s="21">
        <v>71400</v>
      </c>
      <c r="I237" s="21" t="s">
        <v>738</v>
      </c>
      <c r="J237" s="19" t="s">
        <v>153</v>
      </c>
      <c r="K237" s="19" t="s">
        <v>7</v>
      </c>
      <c r="L237" s="31">
        <v>71400</v>
      </c>
      <c r="M237" s="31">
        <v>71400</v>
      </c>
      <c r="N237" s="35" t="s">
        <v>456</v>
      </c>
      <c r="O237" s="26" t="s">
        <v>165</v>
      </c>
      <c r="P237" s="19">
        <v>66037368686</v>
      </c>
      <c r="Q237" s="19" t="s">
        <v>263</v>
      </c>
      <c r="R237" s="32">
        <v>45004</v>
      </c>
      <c r="S237" s="24"/>
      <c r="T237" s="24"/>
      <c r="U237" s="24"/>
      <c r="V237" s="24"/>
      <c r="W237" s="24"/>
      <c r="X237" s="24"/>
      <c r="Y237" s="24"/>
      <c r="Z237" s="24"/>
    </row>
    <row r="238" spans="1:26" s="25" customFormat="1" ht="20.25" customHeight="1">
      <c r="A238" s="19">
        <v>2566</v>
      </c>
      <c r="B238" s="19" t="s">
        <v>737</v>
      </c>
      <c r="C238" s="20" t="s">
        <v>162</v>
      </c>
      <c r="D238" s="19" t="s">
        <v>163</v>
      </c>
      <c r="E238" s="19" t="s">
        <v>151</v>
      </c>
      <c r="F238" s="19" t="s">
        <v>99</v>
      </c>
      <c r="G238" s="19" t="s">
        <v>722</v>
      </c>
      <c r="H238" s="21">
        <v>710</v>
      </c>
      <c r="I238" s="21" t="s">
        <v>738</v>
      </c>
      <c r="J238" s="19" t="s">
        <v>153</v>
      </c>
      <c r="K238" s="19" t="s">
        <v>7</v>
      </c>
      <c r="L238" s="31">
        <v>710</v>
      </c>
      <c r="M238" s="31">
        <v>710</v>
      </c>
      <c r="N238" s="35" t="s">
        <v>466</v>
      </c>
      <c r="O238" s="26" t="s">
        <v>188</v>
      </c>
      <c r="P238" s="19">
        <v>66037388144</v>
      </c>
      <c r="Q238" s="19" t="s">
        <v>264</v>
      </c>
      <c r="R238" s="32">
        <v>45005</v>
      </c>
      <c r="S238" s="24"/>
      <c r="T238" s="24"/>
      <c r="U238" s="24"/>
      <c r="V238" s="24"/>
      <c r="W238" s="24"/>
      <c r="X238" s="24"/>
      <c r="Y238" s="24"/>
      <c r="Z238" s="24"/>
    </row>
    <row r="239" spans="1:26" s="25" customFormat="1" ht="20.25" customHeight="1">
      <c r="A239" s="19">
        <v>2566</v>
      </c>
      <c r="B239" s="19" t="s">
        <v>737</v>
      </c>
      <c r="C239" s="20" t="s">
        <v>162</v>
      </c>
      <c r="D239" s="19" t="s">
        <v>163</v>
      </c>
      <c r="E239" s="19" t="s">
        <v>151</v>
      </c>
      <c r="F239" s="19" t="s">
        <v>99</v>
      </c>
      <c r="G239" s="19" t="s">
        <v>295</v>
      </c>
      <c r="H239" s="21">
        <v>3745</v>
      </c>
      <c r="I239" s="21" t="s">
        <v>738</v>
      </c>
      <c r="J239" s="19" t="s">
        <v>153</v>
      </c>
      <c r="K239" s="19" t="s">
        <v>7</v>
      </c>
      <c r="L239" s="31">
        <v>3745</v>
      </c>
      <c r="M239" s="31">
        <v>3745</v>
      </c>
      <c r="N239" s="35" t="s">
        <v>473</v>
      </c>
      <c r="O239" s="26" t="s">
        <v>222</v>
      </c>
      <c r="P239" s="19">
        <v>66037401816</v>
      </c>
      <c r="Q239" s="19" t="s">
        <v>264</v>
      </c>
      <c r="R239" s="32">
        <v>45003</v>
      </c>
      <c r="S239" s="24"/>
      <c r="T239" s="24"/>
      <c r="U239" s="24"/>
      <c r="V239" s="24"/>
      <c r="W239" s="24"/>
      <c r="X239" s="24"/>
      <c r="Y239" s="24"/>
      <c r="Z239" s="24"/>
    </row>
    <row r="240" spans="1:26" s="25" customFormat="1" ht="20.25" customHeight="1">
      <c r="A240" s="19">
        <v>2566</v>
      </c>
      <c r="B240" s="19" t="s">
        <v>737</v>
      </c>
      <c r="C240" s="20" t="s">
        <v>162</v>
      </c>
      <c r="D240" s="19" t="s">
        <v>163</v>
      </c>
      <c r="E240" s="19" t="s">
        <v>151</v>
      </c>
      <c r="F240" s="19" t="s">
        <v>99</v>
      </c>
      <c r="G240" s="19" t="s">
        <v>723</v>
      </c>
      <c r="H240" s="21">
        <v>2000</v>
      </c>
      <c r="I240" s="21" t="s">
        <v>738</v>
      </c>
      <c r="J240" s="19" t="s">
        <v>153</v>
      </c>
      <c r="K240" s="19" t="s">
        <v>7</v>
      </c>
      <c r="L240" s="31">
        <v>2000</v>
      </c>
      <c r="M240" s="31">
        <v>2000</v>
      </c>
      <c r="N240" s="35" t="s">
        <v>461</v>
      </c>
      <c r="O240" s="26" t="s">
        <v>265</v>
      </c>
      <c r="P240" s="19">
        <v>66037454373</v>
      </c>
      <c r="Q240" s="19" t="s">
        <v>264</v>
      </c>
      <c r="R240" s="32">
        <v>45003</v>
      </c>
      <c r="S240" s="24"/>
      <c r="T240" s="24"/>
      <c r="U240" s="24"/>
      <c r="V240" s="24"/>
      <c r="W240" s="24"/>
      <c r="X240" s="24"/>
      <c r="Y240" s="24"/>
      <c r="Z240" s="24"/>
    </row>
    <row r="241" spans="1:26" s="25" customFormat="1" ht="20.25" customHeight="1">
      <c r="A241" s="19">
        <v>2566</v>
      </c>
      <c r="B241" s="19" t="s">
        <v>737</v>
      </c>
      <c r="C241" s="20" t="s">
        <v>162</v>
      </c>
      <c r="D241" s="19" t="s">
        <v>163</v>
      </c>
      <c r="E241" s="19" t="s">
        <v>151</v>
      </c>
      <c r="F241" s="19" t="s">
        <v>99</v>
      </c>
      <c r="G241" s="19" t="s">
        <v>649</v>
      </c>
      <c r="H241" s="21">
        <v>1640</v>
      </c>
      <c r="I241" s="21" t="s">
        <v>738</v>
      </c>
      <c r="J241" s="19" t="s">
        <v>153</v>
      </c>
      <c r="K241" s="19" t="s">
        <v>7</v>
      </c>
      <c r="L241" s="31">
        <v>1640</v>
      </c>
      <c r="M241" s="31">
        <v>1640</v>
      </c>
      <c r="N241" s="35" t="s">
        <v>471</v>
      </c>
      <c r="O241" s="26" t="s">
        <v>209</v>
      </c>
      <c r="P241" s="19">
        <v>66037422280</v>
      </c>
      <c r="Q241" s="19" t="s">
        <v>266</v>
      </c>
      <c r="R241" s="32">
        <v>45004</v>
      </c>
      <c r="S241" s="24"/>
      <c r="T241" s="24"/>
      <c r="U241" s="24"/>
      <c r="V241" s="24"/>
      <c r="W241" s="24"/>
      <c r="X241" s="24"/>
      <c r="Y241" s="24"/>
      <c r="Z241" s="24"/>
    </row>
    <row r="242" spans="1:26" s="25" customFormat="1" ht="20.25" customHeight="1">
      <c r="A242" s="19">
        <v>2566</v>
      </c>
      <c r="B242" s="19" t="s">
        <v>737</v>
      </c>
      <c r="C242" s="20" t="s">
        <v>162</v>
      </c>
      <c r="D242" s="19" t="s">
        <v>163</v>
      </c>
      <c r="E242" s="19" t="s">
        <v>151</v>
      </c>
      <c r="F242" s="19" t="s">
        <v>99</v>
      </c>
      <c r="G242" s="19" t="s">
        <v>724</v>
      </c>
      <c r="H242" s="21">
        <v>1750</v>
      </c>
      <c r="I242" s="21" t="s">
        <v>738</v>
      </c>
      <c r="J242" s="19" t="s">
        <v>153</v>
      </c>
      <c r="K242" s="19" t="s">
        <v>7</v>
      </c>
      <c r="L242" s="31">
        <v>1750</v>
      </c>
      <c r="M242" s="31">
        <v>1750</v>
      </c>
      <c r="N242" s="35" t="s">
        <v>468</v>
      </c>
      <c r="O242" s="26" t="s">
        <v>199</v>
      </c>
      <c r="P242" s="19">
        <v>66037495553</v>
      </c>
      <c r="Q242" s="19" t="s">
        <v>267</v>
      </c>
      <c r="R242" s="32">
        <v>45006</v>
      </c>
      <c r="S242" s="24"/>
      <c r="T242" s="24"/>
      <c r="U242" s="24"/>
      <c r="V242" s="24"/>
      <c r="W242" s="24"/>
      <c r="X242" s="24"/>
      <c r="Y242" s="24"/>
      <c r="Z242" s="24"/>
    </row>
    <row r="243" spans="1:26" s="25" customFormat="1" ht="20.25" customHeight="1">
      <c r="A243" s="19">
        <v>2566</v>
      </c>
      <c r="B243" s="19" t="s">
        <v>737</v>
      </c>
      <c r="C243" s="20" t="s">
        <v>162</v>
      </c>
      <c r="D243" s="19" t="s">
        <v>163</v>
      </c>
      <c r="E243" s="19" t="s">
        <v>151</v>
      </c>
      <c r="F243" s="19" t="s">
        <v>99</v>
      </c>
      <c r="G243" s="19" t="s">
        <v>323</v>
      </c>
      <c r="H243" s="21">
        <v>2165</v>
      </c>
      <c r="I243" s="21" t="s">
        <v>738</v>
      </c>
      <c r="J243" s="19" t="s">
        <v>153</v>
      </c>
      <c r="K243" s="19" t="s">
        <v>7</v>
      </c>
      <c r="L243" s="31">
        <v>2165</v>
      </c>
      <c r="M243" s="31">
        <v>2165</v>
      </c>
      <c r="N243" s="35" t="s">
        <v>468</v>
      </c>
      <c r="O243" s="26" t="s">
        <v>199</v>
      </c>
      <c r="P243" s="19">
        <v>66037610354</v>
      </c>
      <c r="Q243" s="19" t="s">
        <v>268</v>
      </c>
      <c r="R243" s="32">
        <v>45014</v>
      </c>
      <c r="S243" s="24"/>
      <c r="T243" s="24"/>
      <c r="U243" s="24"/>
      <c r="V243" s="24"/>
      <c r="W243" s="24"/>
      <c r="X243" s="24"/>
      <c r="Y243" s="24"/>
      <c r="Z243" s="24"/>
    </row>
    <row r="244" spans="1:26" s="25" customFormat="1" ht="20.25" customHeight="1">
      <c r="A244" s="19">
        <v>2566</v>
      </c>
      <c r="B244" s="19" t="s">
        <v>737</v>
      </c>
      <c r="C244" s="20" t="s">
        <v>162</v>
      </c>
      <c r="D244" s="19" t="s">
        <v>163</v>
      </c>
      <c r="E244" s="19" t="s">
        <v>151</v>
      </c>
      <c r="F244" s="19" t="s">
        <v>99</v>
      </c>
      <c r="G244" s="19" t="s">
        <v>725</v>
      </c>
      <c r="H244" s="21">
        <v>18500</v>
      </c>
      <c r="I244" s="21" t="s">
        <v>738</v>
      </c>
      <c r="J244" s="19" t="s">
        <v>153</v>
      </c>
      <c r="K244" s="19" t="s">
        <v>7</v>
      </c>
      <c r="L244" s="31">
        <v>18500</v>
      </c>
      <c r="M244" s="31">
        <v>18500</v>
      </c>
      <c r="N244" s="35" t="s">
        <v>468</v>
      </c>
      <c r="O244" s="26" t="s">
        <v>199</v>
      </c>
      <c r="P244" s="19">
        <v>66037612606</v>
      </c>
      <c r="Q244" s="19" t="s">
        <v>269</v>
      </c>
      <c r="R244" s="32">
        <v>45017</v>
      </c>
      <c r="S244" s="24"/>
      <c r="T244" s="24"/>
      <c r="U244" s="24"/>
      <c r="V244" s="24"/>
      <c r="W244" s="24"/>
      <c r="X244" s="24"/>
      <c r="Y244" s="24"/>
      <c r="Z244" s="24"/>
    </row>
    <row r="245" spans="1:26" s="25" customFormat="1" ht="20.25" customHeight="1">
      <c r="A245" s="19">
        <v>2566</v>
      </c>
      <c r="B245" s="19" t="s">
        <v>737</v>
      </c>
      <c r="C245" s="20" t="s">
        <v>162</v>
      </c>
      <c r="D245" s="19" t="s">
        <v>163</v>
      </c>
      <c r="E245" s="19" t="s">
        <v>151</v>
      </c>
      <c r="F245" s="19" t="s">
        <v>99</v>
      </c>
      <c r="G245" s="19" t="s">
        <v>295</v>
      </c>
      <c r="H245" s="21">
        <v>3485</v>
      </c>
      <c r="I245" s="21" t="s">
        <v>738</v>
      </c>
      <c r="J245" s="19" t="s">
        <v>153</v>
      </c>
      <c r="K245" s="19" t="s">
        <v>7</v>
      </c>
      <c r="L245" s="31">
        <v>3485</v>
      </c>
      <c r="M245" s="31">
        <v>3485</v>
      </c>
      <c r="N245" s="35" t="s">
        <v>459</v>
      </c>
      <c r="O245" s="26" t="s">
        <v>173</v>
      </c>
      <c r="P245" s="19">
        <v>66037614421</v>
      </c>
      <c r="Q245" s="19" t="s">
        <v>269</v>
      </c>
      <c r="R245" s="32">
        <v>45017</v>
      </c>
      <c r="S245" s="24"/>
      <c r="T245" s="24"/>
      <c r="U245" s="24"/>
      <c r="V245" s="24"/>
      <c r="W245" s="24"/>
      <c r="X245" s="24"/>
      <c r="Y245" s="24"/>
      <c r="Z245" s="24"/>
    </row>
    <row r="246" spans="1:26" s="25" customFormat="1" ht="20.25" customHeight="1">
      <c r="A246" s="19">
        <v>2566</v>
      </c>
      <c r="B246" s="19" t="s">
        <v>737</v>
      </c>
      <c r="C246" s="20" t="s">
        <v>162</v>
      </c>
      <c r="D246" s="19" t="s">
        <v>163</v>
      </c>
      <c r="E246" s="19" t="s">
        <v>151</v>
      </c>
      <c r="F246" s="19" t="s">
        <v>99</v>
      </c>
      <c r="G246" s="19" t="s">
        <v>726</v>
      </c>
      <c r="H246" s="21">
        <v>2450</v>
      </c>
      <c r="I246" s="21" t="s">
        <v>738</v>
      </c>
      <c r="J246" s="19" t="s">
        <v>153</v>
      </c>
      <c r="K246" s="19" t="s">
        <v>7</v>
      </c>
      <c r="L246" s="31">
        <v>2450</v>
      </c>
      <c r="M246" s="31">
        <v>2450</v>
      </c>
      <c r="N246" s="35" t="s">
        <v>475</v>
      </c>
      <c r="O246" s="26" t="s">
        <v>235</v>
      </c>
      <c r="P246" s="19">
        <v>66037616744</v>
      </c>
      <c r="Q246" s="19" t="s">
        <v>270</v>
      </c>
      <c r="R246" s="32">
        <v>45016</v>
      </c>
      <c r="S246" s="24"/>
      <c r="T246" s="24"/>
      <c r="U246" s="24"/>
      <c r="V246" s="24"/>
      <c r="W246" s="24"/>
      <c r="X246" s="24"/>
      <c r="Y246" s="24"/>
      <c r="Z246" s="24"/>
    </row>
    <row r="247" spans="1:26" s="25" customFormat="1" ht="20.25" customHeight="1">
      <c r="A247" s="19">
        <v>2566</v>
      </c>
      <c r="B247" s="19" t="s">
        <v>737</v>
      </c>
      <c r="C247" s="20" t="s">
        <v>162</v>
      </c>
      <c r="D247" s="19" t="s">
        <v>163</v>
      </c>
      <c r="E247" s="19" t="s">
        <v>151</v>
      </c>
      <c r="F247" s="19" t="s">
        <v>99</v>
      </c>
      <c r="G247" s="19" t="s">
        <v>513</v>
      </c>
      <c r="H247" s="21">
        <v>1125</v>
      </c>
      <c r="I247" s="21" t="s">
        <v>738</v>
      </c>
      <c r="J247" s="19" t="s">
        <v>153</v>
      </c>
      <c r="K247" s="19" t="s">
        <v>7</v>
      </c>
      <c r="L247" s="31">
        <v>1125</v>
      </c>
      <c r="M247" s="31">
        <v>1125</v>
      </c>
      <c r="N247" s="35" t="s">
        <v>468</v>
      </c>
      <c r="O247" s="26" t="s">
        <v>199</v>
      </c>
      <c r="P247" s="19">
        <v>66037618814</v>
      </c>
      <c r="Q247" s="19" t="s">
        <v>270</v>
      </c>
      <c r="R247" s="32">
        <v>45018</v>
      </c>
      <c r="S247" s="24"/>
      <c r="T247" s="24"/>
      <c r="U247" s="24"/>
      <c r="V247" s="24"/>
      <c r="W247" s="24"/>
      <c r="X247" s="24"/>
      <c r="Y247" s="24"/>
      <c r="Z247" s="24"/>
    </row>
    <row r="248" spans="1:26" s="25" customFormat="1" ht="20.25" customHeight="1">
      <c r="A248" s="19">
        <v>2566</v>
      </c>
      <c r="B248" s="19" t="s">
        <v>737</v>
      </c>
      <c r="C248" s="20" t="s">
        <v>162</v>
      </c>
      <c r="D248" s="19" t="s">
        <v>163</v>
      </c>
      <c r="E248" s="19" t="s">
        <v>151</v>
      </c>
      <c r="F248" s="19" t="s">
        <v>99</v>
      </c>
      <c r="G248" s="19" t="s">
        <v>727</v>
      </c>
      <c r="H248" s="21">
        <v>33680</v>
      </c>
      <c r="I248" s="21" t="s">
        <v>738</v>
      </c>
      <c r="J248" s="19" t="s">
        <v>153</v>
      </c>
      <c r="K248" s="19" t="s">
        <v>7</v>
      </c>
      <c r="L248" s="31">
        <v>33680</v>
      </c>
      <c r="M248" s="31">
        <v>33680</v>
      </c>
      <c r="N248" s="35" t="s">
        <v>458</v>
      </c>
      <c r="O248" s="26" t="s">
        <v>175</v>
      </c>
      <c r="P248" s="19">
        <v>66037622861</v>
      </c>
      <c r="Q248" s="19" t="s">
        <v>271</v>
      </c>
      <c r="R248" s="32">
        <v>45019</v>
      </c>
      <c r="S248" s="24"/>
      <c r="T248" s="24"/>
      <c r="U248" s="24"/>
      <c r="V248" s="24"/>
      <c r="W248" s="24"/>
      <c r="X248" s="24"/>
      <c r="Y248" s="24"/>
      <c r="Z248" s="24"/>
    </row>
    <row r="249" spans="1:26" s="25" customFormat="1" ht="20.25" customHeight="1">
      <c r="A249" s="19">
        <v>2566</v>
      </c>
      <c r="B249" s="19" t="s">
        <v>737</v>
      </c>
      <c r="C249" s="20" t="s">
        <v>162</v>
      </c>
      <c r="D249" s="19" t="s">
        <v>163</v>
      </c>
      <c r="E249" s="19" t="s">
        <v>151</v>
      </c>
      <c r="F249" s="19" t="s">
        <v>99</v>
      </c>
      <c r="G249" s="19" t="s">
        <v>728</v>
      </c>
      <c r="H249" s="21">
        <v>550</v>
      </c>
      <c r="I249" s="21" t="s">
        <v>738</v>
      </c>
      <c r="J249" s="19" t="s">
        <v>153</v>
      </c>
      <c r="K249" s="19" t="s">
        <v>7</v>
      </c>
      <c r="L249" s="31">
        <v>550</v>
      </c>
      <c r="M249" s="31">
        <v>550</v>
      </c>
      <c r="N249" s="35" t="s">
        <v>459</v>
      </c>
      <c r="O249" s="26" t="s">
        <v>173</v>
      </c>
      <c r="P249" s="19">
        <v>66037619325</v>
      </c>
      <c r="Q249" s="19" t="s">
        <v>271</v>
      </c>
      <c r="R249" s="32">
        <v>45019</v>
      </c>
      <c r="S249" s="24"/>
      <c r="T249" s="24"/>
      <c r="U249" s="24"/>
      <c r="V249" s="24"/>
      <c r="W249" s="24"/>
      <c r="X249" s="24"/>
      <c r="Y249" s="24"/>
      <c r="Z249" s="24"/>
    </row>
    <row r="250" spans="1:26" s="25" customFormat="1" ht="20.25" customHeight="1">
      <c r="A250" s="19">
        <v>2566</v>
      </c>
      <c r="B250" s="19" t="s">
        <v>737</v>
      </c>
      <c r="C250" s="20" t="s">
        <v>162</v>
      </c>
      <c r="D250" s="19" t="s">
        <v>163</v>
      </c>
      <c r="E250" s="19" t="s">
        <v>151</v>
      </c>
      <c r="F250" s="19" t="s">
        <v>99</v>
      </c>
      <c r="G250" s="19" t="s">
        <v>729</v>
      </c>
      <c r="H250" s="21">
        <v>47970</v>
      </c>
      <c r="I250" s="21" t="s">
        <v>738</v>
      </c>
      <c r="J250" s="19" t="s">
        <v>153</v>
      </c>
      <c r="K250" s="19" t="s">
        <v>7</v>
      </c>
      <c r="L250" s="31">
        <v>47970</v>
      </c>
      <c r="M250" s="31">
        <v>47970</v>
      </c>
      <c r="N250" s="35" t="s">
        <v>456</v>
      </c>
      <c r="O250" s="26" t="s">
        <v>165</v>
      </c>
      <c r="P250" s="19">
        <v>66037621569</v>
      </c>
      <c r="Q250" s="19" t="s">
        <v>271</v>
      </c>
      <c r="R250" s="32">
        <v>45019</v>
      </c>
      <c r="S250" s="24"/>
      <c r="T250" s="24"/>
      <c r="U250" s="24"/>
      <c r="V250" s="24"/>
      <c r="W250" s="24"/>
      <c r="X250" s="24"/>
      <c r="Y250" s="24"/>
      <c r="Z250" s="24"/>
    </row>
    <row r="251" spans="1:26" s="25" customFormat="1" ht="20.25" customHeight="1">
      <c r="A251" s="19">
        <v>2566</v>
      </c>
      <c r="B251" s="19" t="s">
        <v>737</v>
      </c>
      <c r="C251" s="20" t="s">
        <v>162</v>
      </c>
      <c r="D251" s="19" t="s">
        <v>163</v>
      </c>
      <c r="E251" s="19" t="s">
        <v>151</v>
      </c>
      <c r="F251" s="19" t="s">
        <v>99</v>
      </c>
      <c r="G251" s="19" t="s">
        <v>730</v>
      </c>
      <c r="H251" s="21">
        <v>15990</v>
      </c>
      <c r="I251" s="21" t="s">
        <v>738</v>
      </c>
      <c r="J251" s="19" t="s">
        <v>153</v>
      </c>
      <c r="K251" s="19" t="s">
        <v>7</v>
      </c>
      <c r="L251" s="31">
        <v>15990</v>
      </c>
      <c r="M251" s="31">
        <v>15990</v>
      </c>
      <c r="N251" s="35" t="s">
        <v>478</v>
      </c>
      <c r="O251" s="26" t="s">
        <v>272</v>
      </c>
      <c r="P251" s="19">
        <v>66037624559</v>
      </c>
      <c r="Q251" s="19" t="s">
        <v>155</v>
      </c>
      <c r="R251" s="32">
        <v>45019</v>
      </c>
      <c r="S251" s="24"/>
      <c r="T251" s="24"/>
      <c r="U251" s="24"/>
      <c r="V251" s="24"/>
      <c r="W251" s="24"/>
      <c r="X251" s="24"/>
      <c r="Y251" s="24"/>
      <c r="Z251" s="24"/>
    </row>
    <row r="252" spans="1:26" s="25" customFormat="1" ht="20.25" customHeight="1">
      <c r="A252" s="19">
        <v>2566</v>
      </c>
      <c r="B252" s="19" t="s">
        <v>737</v>
      </c>
      <c r="C252" s="20" t="s">
        <v>162</v>
      </c>
      <c r="D252" s="19" t="s">
        <v>163</v>
      </c>
      <c r="E252" s="19" t="s">
        <v>151</v>
      </c>
      <c r="F252" s="19" t="s">
        <v>99</v>
      </c>
      <c r="G252" s="19" t="s">
        <v>731</v>
      </c>
      <c r="H252" s="21">
        <v>3600</v>
      </c>
      <c r="I252" s="21" t="s">
        <v>738</v>
      </c>
      <c r="J252" s="19" t="s">
        <v>153</v>
      </c>
      <c r="K252" s="19" t="s">
        <v>7</v>
      </c>
      <c r="L252" s="31">
        <v>3600</v>
      </c>
      <c r="M252" s="31">
        <v>3600</v>
      </c>
      <c r="N252" s="35" t="s">
        <v>479</v>
      </c>
      <c r="O252" s="26" t="s">
        <v>273</v>
      </c>
      <c r="P252" s="19">
        <v>66037622174</v>
      </c>
      <c r="Q252" s="19" t="s">
        <v>155</v>
      </c>
      <c r="R252" s="32">
        <v>45019</v>
      </c>
      <c r="S252" s="24"/>
      <c r="T252" s="24"/>
      <c r="U252" s="24"/>
      <c r="V252" s="24"/>
      <c r="W252" s="24"/>
      <c r="X252" s="24"/>
      <c r="Y252" s="24"/>
      <c r="Z252" s="24"/>
    </row>
    <row r="253" spans="1:26" s="25" customFormat="1" ht="20.25" customHeight="1">
      <c r="A253" s="19">
        <v>2566</v>
      </c>
      <c r="B253" s="19" t="s">
        <v>737</v>
      </c>
      <c r="C253" s="20" t="s">
        <v>162</v>
      </c>
      <c r="D253" s="19" t="s">
        <v>163</v>
      </c>
      <c r="E253" s="19" t="s">
        <v>151</v>
      </c>
      <c r="F253" s="19" t="s">
        <v>99</v>
      </c>
      <c r="G253" s="19" t="s">
        <v>732</v>
      </c>
      <c r="H253" s="21">
        <v>2800</v>
      </c>
      <c r="I253" s="21" t="s">
        <v>738</v>
      </c>
      <c r="J253" s="19" t="s">
        <v>153</v>
      </c>
      <c r="K253" s="19" t="s">
        <v>7</v>
      </c>
      <c r="L253" s="31">
        <v>2800</v>
      </c>
      <c r="M253" s="31">
        <v>2800</v>
      </c>
      <c r="N253" s="35" t="s">
        <v>468</v>
      </c>
      <c r="O253" s="26" t="s">
        <v>199</v>
      </c>
      <c r="P253" s="19">
        <v>66037620360</v>
      </c>
      <c r="Q253" s="19" t="s">
        <v>155</v>
      </c>
      <c r="R253" s="32">
        <v>45019</v>
      </c>
      <c r="S253" s="24"/>
      <c r="T253" s="24"/>
      <c r="U253" s="24"/>
      <c r="V253" s="24"/>
      <c r="W253" s="24"/>
      <c r="X253" s="24"/>
      <c r="Y253" s="24"/>
      <c r="Z253" s="24"/>
    </row>
    <row r="254" spans="1:26" s="25" customFormat="1" ht="20.25" customHeight="1">
      <c r="A254" s="19">
        <v>2566</v>
      </c>
      <c r="B254" s="19" t="s">
        <v>737</v>
      </c>
      <c r="C254" s="20" t="s">
        <v>162</v>
      </c>
      <c r="D254" s="19" t="s">
        <v>163</v>
      </c>
      <c r="E254" s="19" t="s">
        <v>151</v>
      </c>
      <c r="F254" s="19" t="s">
        <v>99</v>
      </c>
      <c r="G254" s="19" t="s">
        <v>733</v>
      </c>
      <c r="H254" s="21">
        <v>6400</v>
      </c>
      <c r="I254" s="21" t="s">
        <v>738</v>
      </c>
      <c r="J254" s="19" t="s">
        <v>153</v>
      </c>
      <c r="K254" s="19" t="s">
        <v>7</v>
      </c>
      <c r="L254" s="31">
        <v>6400</v>
      </c>
      <c r="M254" s="31">
        <v>6400</v>
      </c>
      <c r="N254" s="35" t="s">
        <v>468</v>
      </c>
      <c r="O254" s="26" t="s">
        <v>199</v>
      </c>
      <c r="P254" s="19">
        <v>66037619438</v>
      </c>
      <c r="Q254" s="19" t="s">
        <v>155</v>
      </c>
      <c r="R254" s="32">
        <v>45019</v>
      </c>
      <c r="S254" s="24"/>
      <c r="T254" s="24"/>
      <c r="U254" s="24"/>
      <c r="V254" s="24"/>
      <c r="W254" s="24"/>
      <c r="X254" s="24"/>
      <c r="Y254" s="24"/>
      <c r="Z254" s="24"/>
    </row>
    <row r="255" spans="1:26" s="25" customFormat="1" ht="20.25" customHeight="1">
      <c r="A255" s="19">
        <v>2566</v>
      </c>
      <c r="B255" s="19" t="s">
        <v>737</v>
      </c>
      <c r="C255" s="20" t="s">
        <v>162</v>
      </c>
      <c r="D255" s="19" t="s">
        <v>163</v>
      </c>
      <c r="E255" s="19" t="s">
        <v>151</v>
      </c>
      <c r="F255" s="19" t="s">
        <v>99</v>
      </c>
      <c r="G255" s="19" t="s">
        <v>323</v>
      </c>
      <c r="H255" s="21">
        <v>4079</v>
      </c>
      <c r="I255" s="21" t="s">
        <v>738</v>
      </c>
      <c r="J255" s="19" t="s">
        <v>153</v>
      </c>
      <c r="K255" s="19" t="s">
        <v>7</v>
      </c>
      <c r="L255" s="31">
        <v>4079</v>
      </c>
      <c r="M255" s="31">
        <v>4079</v>
      </c>
      <c r="N255" s="35" t="s">
        <v>468</v>
      </c>
      <c r="O255" s="26" t="s">
        <v>199</v>
      </c>
      <c r="P255" s="19">
        <v>66017295921</v>
      </c>
      <c r="Q255" s="19" t="s">
        <v>274</v>
      </c>
      <c r="R255" s="32">
        <v>45028</v>
      </c>
      <c r="S255" s="24"/>
      <c r="T255" s="24"/>
      <c r="U255" s="24"/>
      <c r="V255" s="24"/>
      <c r="W255" s="24"/>
      <c r="X255" s="24"/>
      <c r="Y255" s="24"/>
      <c r="Z255" s="24"/>
    </row>
    <row r="256" spans="1:26" s="25" customFormat="1" ht="20.25" customHeight="1">
      <c r="A256" s="19">
        <v>2566</v>
      </c>
      <c r="B256" s="19" t="s">
        <v>737</v>
      </c>
      <c r="C256" s="20" t="s">
        <v>162</v>
      </c>
      <c r="D256" s="19" t="s">
        <v>163</v>
      </c>
      <c r="E256" s="19" t="s">
        <v>151</v>
      </c>
      <c r="F256" s="19" t="s">
        <v>99</v>
      </c>
      <c r="G256" s="19" t="s">
        <v>734</v>
      </c>
      <c r="H256" s="21">
        <v>13230</v>
      </c>
      <c r="I256" s="21" t="s">
        <v>738</v>
      </c>
      <c r="J256" s="19" t="s">
        <v>153</v>
      </c>
      <c r="K256" s="19" t="s">
        <v>7</v>
      </c>
      <c r="L256" s="31">
        <v>13230</v>
      </c>
      <c r="M256" s="31">
        <v>13230</v>
      </c>
      <c r="N256" s="35" t="s">
        <v>468</v>
      </c>
      <c r="O256" s="26" t="s">
        <v>199</v>
      </c>
      <c r="P256" s="19">
        <v>66049311321</v>
      </c>
      <c r="Q256" s="19" t="s">
        <v>275</v>
      </c>
      <c r="R256" s="32">
        <v>45033</v>
      </c>
      <c r="S256" s="24"/>
      <c r="T256" s="24"/>
      <c r="U256" s="24"/>
      <c r="V256" s="24"/>
      <c r="W256" s="24"/>
      <c r="X256" s="24"/>
      <c r="Y256" s="24"/>
      <c r="Z256" s="24"/>
    </row>
    <row r="257" spans="1:26" s="25" customFormat="1" ht="20.25" customHeight="1">
      <c r="A257" s="19">
        <v>2566</v>
      </c>
      <c r="B257" s="19" t="s">
        <v>737</v>
      </c>
      <c r="C257" s="20" t="s">
        <v>162</v>
      </c>
      <c r="D257" s="19" t="s">
        <v>163</v>
      </c>
      <c r="E257" s="19" t="s">
        <v>151</v>
      </c>
      <c r="F257" s="19" t="s">
        <v>99</v>
      </c>
      <c r="G257" s="19" t="s">
        <v>735</v>
      </c>
      <c r="H257" s="21">
        <v>78000</v>
      </c>
      <c r="I257" s="21" t="s">
        <v>738</v>
      </c>
      <c r="J257" s="19" t="s">
        <v>153</v>
      </c>
      <c r="K257" s="19" t="s">
        <v>7</v>
      </c>
      <c r="L257" s="31">
        <v>78000</v>
      </c>
      <c r="M257" s="31">
        <v>78000</v>
      </c>
      <c r="N257" s="35" t="s">
        <v>456</v>
      </c>
      <c r="O257" s="26" t="s">
        <v>165</v>
      </c>
      <c r="P257" s="19">
        <v>66049311772</v>
      </c>
      <c r="Q257" s="19" t="s">
        <v>275</v>
      </c>
      <c r="R257" s="32">
        <v>45031</v>
      </c>
      <c r="S257" s="24"/>
      <c r="T257" s="24"/>
      <c r="U257" s="24"/>
      <c r="V257" s="24"/>
      <c r="W257" s="24"/>
      <c r="X257" s="24"/>
      <c r="Y257" s="24"/>
      <c r="Z257" s="24"/>
    </row>
    <row r="258" spans="1:26" s="25" customFormat="1" ht="20.25" customHeight="1">
      <c r="A258" s="19">
        <v>2566</v>
      </c>
      <c r="B258" s="19" t="s">
        <v>737</v>
      </c>
      <c r="C258" s="20" t="s">
        <v>162</v>
      </c>
      <c r="D258" s="19" t="s">
        <v>163</v>
      </c>
      <c r="E258" s="19" t="s">
        <v>151</v>
      </c>
      <c r="F258" s="19" t="s">
        <v>99</v>
      </c>
      <c r="G258" s="19" t="s">
        <v>530</v>
      </c>
      <c r="H258" s="21">
        <v>8935</v>
      </c>
      <c r="I258" s="21" t="s">
        <v>738</v>
      </c>
      <c r="J258" s="19" t="s">
        <v>153</v>
      </c>
      <c r="K258" s="19" t="s">
        <v>7</v>
      </c>
      <c r="L258" s="31">
        <v>8935</v>
      </c>
      <c r="M258" s="31">
        <v>8935</v>
      </c>
      <c r="N258" s="35" t="s">
        <v>471</v>
      </c>
      <c r="O258" s="26" t="s">
        <v>209</v>
      </c>
      <c r="P258" s="19">
        <v>66049339439</v>
      </c>
      <c r="Q258" s="19" t="s">
        <v>275</v>
      </c>
      <c r="R258" s="32">
        <v>45029</v>
      </c>
      <c r="S258" s="24"/>
      <c r="T258" s="24"/>
      <c r="U258" s="24"/>
      <c r="V258" s="24"/>
      <c r="W258" s="24"/>
      <c r="X258" s="24"/>
      <c r="Y258" s="24"/>
      <c r="Z258" s="24"/>
    </row>
    <row r="259" spans="1:26" s="25" customFormat="1" ht="20.25" customHeight="1">
      <c r="A259" s="19">
        <v>2566</v>
      </c>
      <c r="B259" s="19" t="s">
        <v>737</v>
      </c>
      <c r="C259" s="20" t="s">
        <v>162</v>
      </c>
      <c r="D259" s="19" t="s">
        <v>163</v>
      </c>
      <c r="E259" s="19" t="s">
        <v>151</v>
      </c>
      <c r="F259" s="19" t="s">
        <v>99</v>
      </c>
      <c r="G259" s="19" t="s">
        <v>312</v>
      </c>
      <c r="H259" s="21">
        <v>86075</v>
      </c>
      <c r="I259" s="21" t="s">
        <v>738</v>
      </c>
      <c r="J259" s="19" t="s">
        <v>153</v>
      </c>
      <c r="K259" s="19" t="s">
        <v>7</v>
      </c>
      <c r="L259" s="31">
        <v>86075</v>
      </c>
      <c r="M259" s="31">
        <v>86075</v>
      </c>
      <c r="N259" s="35" t="s">
        <v>471</v>
      </c>
      <c r="O259" s="26" t="s">
        <v>209</v>
      </c>
      <c r="P259" s="19">
        <v>66049249585</v>
      </c>
      <c r="Q259" s="19" t="s">
        <v>276</v>
      </c>
      <c r="R259" s="32">
        <v>45036</v>
      </c>
      <c r="S259" s="24"/>
      <c r="T259" s="24"/>
      <c r="U259" s="24"/>
      <c r="V259" s="24"/>
      <c r="W259" s="24"/>
      <c r="X259" s="24"/>
      <c r="Y259" s="24"/>
      <c r="Z259" s="24"/>
    </row>
    <row r="260" spans="1:26" s="25" customFormat="1" ht="20.25" customHeight="1">
      <c r="A260" s="19">
        <v>2566</v>
      </c>
      <c r="B260" s="19" t="s">
        <v>737</v>
      </c>
      <c r="C260" s="20" t="s">
        <v>162</v>
      </c>
      <c r="D260" s="19" t="s">
        <v>163</v>
      </c>
      <c r="E260" s="19" t="s">
        <v>151</v>
      </c>
      <c r="F260" s="19" t="s">
        <v>99</v>
      </c>
      <c r="G260" s="19" t="s">
        <v>254</v>
      </c>
      <c r="H260" s="21">
        <v>57398</v>
      </c>
      <c r="I260" s="21" t="s">
        <v>738</v>
      </c>
      <c r="J260" s="19" t="s">
        <v>153</v>
      </c>
      <c r="K260" s="19" t="s">
        <v>7</v>
      </c>
      <c r="L260" s="31">
        <v>57398</v>
      </c>
      <c r="M260" s="31">
        <v>57398</v>
      </c>
      <c r="N260" s="35" t="s">
        <v>471</v>
      </c>
      <c r="O260" s="26" t="s">
        <v>209</v>
      </c>
      <c r="P260" s="19">
        <v>66049339770</v>
      </c>
      <c r="Q260" s="19" t="s">
        <v>276</v>
      </c>
      <c r="R260" s="32">
        <v>45036</v>
      </c>
      <c r="S260" s="24"/>
      <c r="T260" s="24"/>
      <c r="U260" s="24"/>
      <c r="V260" s="24"/>
      <c r="W260" s="24"/>
      <c r="X260" s="24"/>
      <c r="Y260" s="24"/>
      <c r="Z260" s="24"/>
    </row>
    <row r="261" spans="1:26" s="25" customFormat="1" ht="20.25" customHeight="1">
      <c r="A261" s="19">
        <v>2566</v>
      </c>
      <c r="B261" s="19" t="s">
        <v>737</v>
      </c>
      <c r="C261" s="20" t="s">
        <v>162</v>
      </c>
      <c r="D261" s="19" t="s">
        <v>163</v>
      </c>
      <c r="E261" s="19" t="s">
        <v>151</v>
      </c>
      <c r="F261" s="19" t="s">
        <v>99</v>
      </c>
      <c r="G261" s="19" t="s">
        <v>529</v>
      </c>
      <c r="H261" s="21">
        <v>2880</v>
      </c>
      <c r="I261" s="21" t="s">
        <v>738</v>
      </c>
      <c r="J261" s="19" t="s">
        <v>153</v>
      </c>
      <c r="K261" s="19" t="s">
        <v>7</v>
      </c>
      <c r="L261" s="31">
        <v>2880</v>
      </c>
      <c r="M261" s="31">
        <v>2880</v>
      </c>
      <c r="N261" s="35" t="s">
        <v>480</v>
      </c>
      <c r="O261" s="26" t="s">
        <v>175</v>
      </c>
      <c r="P261" s="19">
        <v>66049339621</v>
      </c>
      <c r="Q261" s="19" t="s">
        <v>276</v>
      </c>
      <c r="R261" s="32">
        <v>45039</v>
      </c>
      <c r="S261" s="24"/>
      <c r="T261" s="24"/>
      <c r="U261" s="24"/>
      <c r="V261" s="24"/>
      <c r="W261" s="24"/>
      <c r="X261" s="24"/>
      <c r="Y261" s="24"/>
      <c r="Z261" s="24"/>
    </row>
    <row r="262" spans="1:26" s="25" customFormat="1" ht="20.25" customHeight="1">
      <c r="A262" s="19">
        <v>2566</v>
      </c>
      <c r="B262" s="19" t="s">
        <v>737</v>
      </c>
      <c r="C262" s="20" t="s">
        <v>162</v>
      </c>
      <c r="D262" s="19" t="s">
        <v>163</v>
      </c>
      <c r="E262" s="19" t="s">
        <v>151</v>
      </c>
      <c r="F262" s="19" t="s">
        <v>99</v>
      </c>
      <c r="G262" s="19" t="s">
        <v>312</v>
      </c>
      <c r="H262" s="21">
        <v>35700</v>
      </c>
      <c r="I262" s="21" t="s">
        <v>738</v>
      </c>
      <c r="J262" s="19" t="s">
        <v>153</v>
      </c>
      <c r="K262" s="19" t="s">
        <v>7</v>
      </c>
      <c r="L262" s="31">
        <v>35700</v>
      </c>
      <c r="M262" s="31">
        <v>35700</v>
      </c>
      <c r="N262" s="35" t="s">
        <v>456</v>
      </c>
      <c r="O262" s="26" t="s">
        <v>165</v>
      </c>
      <c r="P262" s="19">
        <v>66049250432</v>
      </c>
      <c r="Q262" s="19" t="s">
        <v>276</v>
      </c>
      <c r="R262" s="32">
        <v>45039</v>
      </c>
      <c r="S262" s="24"/>
      <c r="T262" s="24"/>
      <c r="U262" s="24"/>
      <c r="V262" s="24"/>
      <c r="W262" s="24"/>
      <c r="X262" s="24"/>
      <c r="Y262" s="24"/>
      <c r="Z262" s="24"/>
    </row>
    <row r="263" spans="1:26" s="25" customFormat="1" ht="20.25" customHeight="1">
      <c r="A263" s="19">
        <v>2566</v>
      </c>
      <c r="B263" s="19" t="s">
        <v>737</v>
      </c>
      <c r="C263" s="20" t="s">
        <v>162</v>
      </c>
      <c r="D263" s="19" t="s">
        <v>163</v>
      </c>
      <c r="E263" s="19" t="s">
        <v>151</v>
      </c>
      <c r="F263" s="19" t="s">
        <v>99</v>
      </c>
      <c r="G263" s="19" t="s">
        <v>528</v>
      </c>
      <c r="H263" s="21">
        <v>37400</v>
      </c>
      <c r="I263" s="21" t="s">
        <v>738</v>
      </c>
      <c r="J263" s="19" t="s">
        <v>153</v>
      </c>
      <c r="K263" s="19" t="s">
        <v>7</v>
      </c>
      <c r="L263" s="31">
        <v>37400</v>
      </c>
      <c r="M263" s="31">
        <v>37400</v>
      </c>
      <c r="N263" s="35" t="s">
        <v>468</v>
      </c>
      <c r="O263" s="26" t="s">
        <v>199</v>
      </c>
      <c r="P263" s="19">
        <v>66049354413</v>
      </c>
      <c r="Q263" s="19" t="s">
        <v>274</v>
      </c>
      <c r="R263" s="32">
        <v>45026</v>
      </c>
      <c r="S263" s="24"/>
      <c r="T263" s="24"/>
      <c r="U263" s="24"/>
      <c r="V263" s="24"/>
      <c r="W263" s="24"/>
      <c r="X263" s="24"/>
      <c r="Y263" s="24"/>
      <c r="Z263" s="24"/>
    </row>
    <row r="264" spans="1:26" s="25" customFormat="1" ht="20.25" customHeight="1">
      <c r="A264" s="19">
        <v>2566</v>
      </c>
      <c r="B264" s="19" t="s">
        <v>737</v>
      </c>
      <c r="C264" s="20" t="s">
        <v>162</v>
      </c>
      <c r="D264" s="19" t="s">
        <v>163</v>
      </c>
      <c r="E264" s="19" t="s">
        <v>151</v>
      </c>
      <c r="F264" s="19" t="s">
        <v>99</v>
      </c>
      <c r="G264" s="19" t="s">
        <v>527</v>
      </c>
      <c r="H264" s="21">
        <v>23800</v>
      </c>
      <c r="I264" s="21" t="s">
        <v>738</v>
      </c>
      <c r="J264" s="19" t="s">
        <v>153</v>
      </c>
      <c r="K264" s="19" t="s">
        <v>7</v>
      </c>
      <c r="L264" s="31">
        <v>23800</v>
      </c>
      <c r="M264" s="31">
        <v>23800</v>
      </c>
      <c r="N264" s="35" t="s">
        <v>468</v>
      </c>
      <c r="O264" s="26" t="s">
        <v>199</v>
      </c>
      <c r="P264" s="19">
        <v>66049355106</v>
      </c>
      <c r="Q264" s="19" t="s">
        <v>274</v>
      </c>
      <c r="R264" s="32">
        <v>45028</v>
      </c>
      <c r="S264" s="24"/>
      <c r="T264" s="24"/>
      <c r="U264" s="24"/>
      <c r="V264" s="24"/>
      <c r="W264" s="24"/>
      <c r="X264" s="24"/>
      <c r="Y264" s="24"/>
      <c r="Z264" s="24"/>
    </row>
    <row r="265" spans="1:26" s="25" customFormat="1" ht="20.25" customHeight="1">
      <c r="A265" s="19">
        <v>2566</v>
      </c>
      <c r="B265" s="19" t="s">
        <v>737</v>
      </c>
      <c r="C265" s="20" t="s">
        <v>162</v>
      </c>
      <c r="D265" s="19" t="s">
        <v>163</v>
      </c>
      <c r="E265" s="19" t="s">
        <v>151</v>
      </c>
      <c r="F265" s="19" t="s">
        <v>99</v>
      </c>
      <c r="G265" s="19" t="s">
        <v>526</v>
      </c>
      <c r="H265" s="21">
        <v>800</v>
      </c>
      <c r="I265" s="21" t="s">
        <v>738</v>
      </c>
      <c r="J265" s="19" t="s">
        <v>153</v>
      </c>
      <c r="K265" s="19" t="s">
        <v>7</v>
      </c>
      <c r="L265" s="31">
        <v>800</v>
      </c>
      <c r="M265" s="31">
        <v>800</v>
      </c>
      <c r="N265" s="35" t="s">
        <v>468</v>
      </c>
      <c r="O265" s="26" t="s">
        <v>199</v>
      </c>
      <c r="P265" s="19">
        <v>66049354599</v>
      </c>
      <c r="Q265" s="19" t="s">
        <v>277</v>
      </c>
      <c r="R265" s="32">
        <v>45034</v>
      </c>
      <c r="S265" s="24"/>
      <c r="T265" s="24"/>
      <c r="U265" s="24"/>
      <c r="V265" s="24"/>
      <c r="W265" s="24"/>
      <c r="X265" s="24"/>
      <c r="Y265" s="24"/>
      <c r="Z265" s="24"/>
    </row>
    <row r="266" spans="1:26" s="25" customFormat="1" ht="20.25" customHeight="1">
      <c r="A266" s="19">
        <v>2566</v>
      </c>
      <c r="B266" s="19" t="s">
        <v>737</v>
      </c>
      <c r="C266" s="20" t="s">
        <v>162</v>
      </c>
      <c r="D266" s="19" t="s">
        <v>163</v>
      </c>
      <c r="E266" s="19" t="s">
        <v>151</v>
      </c>
      <c r="F266" s="19" t="s">
        <v>99</v>
      </c>
      <c r="G266" s="19" t="s">
        <v>519</v>
      </c>
      <c r="H266" s="21">
        <v>40000</v>
      </c>
      <c r="I266" s="21" t="s">
        <v>738</v>
      </c>
      <c r="J266" s="19" t="s">
        <v>153</v>
      </c>
      <c r="K266" s="19" t="s">
        <v>7</v>
      </c>
      <c r="L266" s="31">
        <v>40000</v>
      </c>
      <c r="M266" s="31">
        <v>40000</v>
      </c>
      <c r="N266" s="35" t="s">
        <v>468</v>
      </c>
      <c r="O266" s="26" t="s">
        <v>199</v>
      </c>
      <c r="P266" s="19">
        <v>66049355825</v>
      </c>
      <c r="Q266" s="19" t="s">
        <v>277</v>
      </c>
      <c r="R266" s="32">
        <v>45034</v>
      </c>
      <c r="S266" s="24"/>
      <c r="T266" s="24"/>
      <c r="U266" s="24"/>
      <c r="V266" s="24"/>
      <c r="W266" s="24"/>
      <c r="X266" s="24"/>
      <c r="Y266" s="24"/>
      <c r="Z266" s="24"/>
    </row>
    <row r="267" spans="1:26" s="25" customFormat="1" ht="20.25" customHeight="1">
      <c r="A267" s="19">
        <v>2566</v>
      </c>
      <c r="B267" s="19" t="s">
        <v>737</v>
      </c>
      <c r="C267" s="20" t="s">
        <v>162</v>
      </c>
      <c r="D267" s="19" t="s">
        <v>163</v>
      </c>
      <c r="E267" s="19" t="s">
        <v>151</v>
      </c>
      <c r="F267" s="19" t="s">
        <v>99</v>
      </c>
      <c r="G267" s="19" t="s">
        <v>253</v>
      </c>
      <c r="H267" s="21">
        <v>9096</v>
      </c>
      <c r="I267" s="21" t="s">
        <v>738</v>
      </c>
      <c r="J267" s="19" t="s">
        <v>153</v>
      </c>
      <c r="K267" s="19" t="s">
        <v>7</v>
      </c>
      <c r="L267" s="31">
        <v>9096</v>
      </c>
      <c r="M267" s="31">
        <v>9096</v>
      </c>
      <c r="N267" s="35" t="s">
        <v>468</v>
      </c>
      <c r="O267" s="26" t="s">
        <v>199</v>
      </c>
      <c r="P267" s="19">
        <v>66049356047</v>
      </c>
      <c r="Q267" s="19" t="s">
        <v>276</v>
      </c>
      <c r="R267" s="32">
        <v>45037</v>
      </c>
      <c r="S267" s="24"/>
      <c r="T267" s="24"/>
      <c r="U267" s="24"/>
      <c r="V267" s="24"/>
      <c r="W267" s="24"/>
      <c r="X267" s="24"/>
      <c r="Y267" s="24"/>
      <c r="Z267" s="24"/>
    </row>
    <row r="268" spans="1:26" s="25" customFormat="1" ht="20.25" customHeight="1">
      <c r="A268" s="19">
        <v>2566</v>
      </c>
      <c r="B268" s="19" t="s">
        <v>737</v>
      </c>
      <c r="C268" s="20" t="s">
        <v>162</v>
      </c>
      <c r="D268" s="19" t="s">
        <v>163</v>
      </c>
      <c r="E268" s="19" t="s">
        <v>151</v>
      </c>
      <c r="F268" s="19" t="s">
        <v>99</v>
      </c>
      <c r="G268" s="19" t="s">
        <v>508</v>
      </c>
      <c r="H268" s="21">
        <v>14291</v>
      </c>
      <c r="I268" s="21" t="s">
        <v>738</v>
      </c>
      <c r="J268" s="19" t="s">
        <v>153</v>
      </c>
      <c r="K268" s="19" t="s">
        <v>7</v>
      </c>
      <c r="L268" s="31">
        <v>14291</v>
      </c>
      <c r="M268" s="31">
        <v>14291</v>
      </c>
      <c r="N268" s="35" t="s">
        <v>459</v>
      </c>
      <c r="O268" s="26" t="s">
        <v>173</v>
      </c>
      <c r="P268" s="19">
        <v>66049356244</v>
      </c>
      <c r="Q268" s="19" t="s">
        <v>276</v>
      </c>
      <c r="R268" s="32">
        <v>45037</v>
      </c>
      <c r="S268" s="24"/>
      <c r="T268" s="24"/>
      <c r="U268" s="24"/>
      <c r="V268" s="24"/>
      <c r="W268" s="24"/>
      <c r="X268" s="24"/>
      <c r="Y268" s="24"/>
      <c r="Z268" s="24"/>
    </row>
    <row r="269" spans="1:26" s="25" customFormat="1" ht="20.25" customHeight="1">
      <c r="A269" s="19">
        <v>2566</v>
      </c>
      <c r="B269" s="19" t="s">
        <v>737</v>
      </c>
      <c r="C269" s="20" t="s">
        <v>162</v>
      </c>
      <c r="D269" s="19" t="s">
        <v>163</v>
      </c>
      <c r="E269" s="19" t="s">
        <v>151</v>
      </c>
      <c r="F269" s="19" t="s">
        <v>99</v>
      </c>
      <c r="G269" s="19" t="s">
        <v>518</v>
      </c>
      <c r="H269" s="21">
        <v>4280</v>
      </c>
      <c r="I269" s="21" t="s">
        <v>738</v>
      </c>
      <c r="J269" s="19" t="s">
        <v>153</v>
      </c>
      <c r="K269" s="19" t="s">
        <v>7</v>
      </c>
      <c r="L269" s="31">
        <v>4280</v>
      </c>
      <c r="M269" s="31">
        <v>4280</v>
      </c>
      <c r="N269" s="35" t="s">
        <v>468</v>
      </c>
      <c r="O269" s="26" t="s">
        <v>199</v>
      </c>
      <c r="P269" s="19">
        <v>66059035859</v>
      </c>
      <c r="Q269" s="19" t="s">
        <v>278</v>
      </c>
      <c r="R269" s="32">
        <v>45042</v>
      </c>
      <c r="S269" s="24"/>
      <c r="T269" s="24"/>
      <c r="U269" s="24"/>
      <c r="V269" s="24"/>
      <c r="W269" s="24"/>
      <c r="X269" s="24"/>
      <c r="Y269" s="24"/>
      <c r="Z269" s="24"/>
    </row>
    <row r="270" spans="1:26" s="25" customFormat="1" ht="20.25" customHeight="1">
      <c r="A270" s="19">
        <v>2566</v>
      </c>
      <c r="B270" s="19" t="s">
        <v>737</v>
      </c>
      <c r="C270" s="20" t="s">
        <v>162</v>
      </c>
      <c r="D270" s="19" t="s">
        <v>163</v>
      </c>
      <c r="E270" s="19" t="s">
        <v>151</v>
      </c>
      <c r="F270" s="19" t="s">
        <v>99</v>
      </c>
      <c r="G270" s="19" t="s">
        <v>323</v>
      </c>
      <c r="H270" s="21">
        <v>720</v>
      </c>
      <c r="I270" s="21" t="s">
        <v>738</v>
      </c>
      <c r="J270" s="19" t="s">
        <v>153</v>
      </c>
      <c r="K270" s="19" t="s">
        <v>7</v>
      </c>
      <c r="L270" s="31">
        <v>720</v>
      </c>
      <c r="M270" s="31">
        <v>720</v>
      </c>
      <c r="N270" s="35" t="s">
        <v>468</v>
      </c>
      <c r="O270" s="26" t="s">
        <v>199</v>
      </c>
      <c r="P270" s="19">
        <v>66059035442</v>
      </c>
      <c r="Q270" s="19" t="s">
        <v>278</v>
      </c>
      <c r="R270" s="32">
        <v>45042</v>
      </c>
      <c r="S270" s="24"/>
      <c r="T270" s="24"/>
      <c r="U270" s="24"/>
      <c r="V270" s="24"/>
      <c r="W270" s="24"/>
      <c r="X270" s="24"/>
      <c r="Y270" s="24"/>
      <c r="Z270" s="24"/>
    </row>
    <row r="271" spans="1:26" s="25" customFormat="1" ht="20.25" customHeight="1">
      <c r="A271" s="19">
        <v>2566</v>
      </c>
      <c r="B271" s="19" t="s">
        <v>737</v>
      </c>
      <c r="C271" s="20" t="s">
        <v>162</v>
      </c>
      <c r="D271" s="19" t="s">
        <v>163</v>
      </c>
      <c r="E271" s="19" t="s">
        <v>151</v>
      </c>
      <c r="F271" s="19" t="s">
        <v>99</v>
      </c>
      <c r="G271" s="19" t="s">
        <v>516</v>
      </c>
      <c r="H271" s="21">
        <v>15000</v>
      </c>
      <c r="I271" s="21" t="s">
        <v>738</v>
      </c>
      <c r="J271" s="19" t="s">
        <v>153</v>
      </c>
      <c r="K271" s="19" t="s">
        <v>7</v>
      </c>
      <c r="L271" s="31">
        <v>15000</v>
      </c>
      <c r="M271" s="31">
        <v>15000</v>
      </c>
      <c r="N271" s="35" t="s">
        <v>468</v>
      </c>
      <c r="O271" s="26" t="s">
        <v>199</v>
      </c>
      <c r="P271" s="19">
        <v>66059031225</v>
      </c>
      <c r="Q271" s="19" t="s">
        <v>279</v>
      </c>
      <c r="R271" s="32">
        <v>45044</v>
      </c>
      <c r="S271" s="24"/>
      <c r="T271" s="24"/>
      <c r="U271" s="24"/>
      <c r="V271" s="24"/>
      <c r="W271" s="24"/>
      <c r="X271" s="24"/>
      <c r="Y271" s="24"/>
      <c r="Z271" s="24"/>
    </row>
    <row r="272" spans="1:26" s="25" customFormat="1" ht="20.25" customHeight="1">
      <c r="A272" s="19">
        <v>2566</v>
      </c>
      <c r="B272" s="19" t="s">
        <v>737</v>
      </c>
      <c r="C272" s="20" t="s">
        <v>162</v>
      </c>
      <c r="D272" s="19" t="s">
        <v>163</v>
      </c>
      <c r="E272" s="19" t="s">
        <v>151</v>
      </c>
      <c r="F272" s="19" t="s">
        <v>99</v>
      </c>
      <c r="G272" s="19" t="s">
        <v>517</v>
      </c>
      <c r="H272" s="21">
        <v>94400</v>
      </c>
      <c r="I272" s="21" t="s">
        <v>738</v>
      </c>
      <c r="J272" s="19" t="s">
        <v>153</v>
      </c>
      <c r="K272" s="19" t="s">
        <v>7</v>
      </c>
      <c r="L272" s="31">
        <v>94400</v>
      </c>
      <c r="M272" s="31">
        <v>94400</v>
      </c>
      <c r="N272" s="35" t="s">
        <v>468</v>
      </c>
      <c r="O272" s="26" t="s">
        <v>199</v>
      </c>
      <c r="P272" s="19">
        <v>66049385597</v>
      </c>
      <c r="Q272" s="19" t="s">
        <v>280</v>
      </c>
      <c r="R272" s="32">
        <v>45043</v>
      </c>
      <c r="S272" s="24"/>
      <c r="T272" s="24"/>
      <c r="U272" s="24"/>
      <c r="V272" s="24"/>
      <c r="W272" s="24"/>
      <c r="X272" s="24"/>
      <c r="Y272" s="24"/>
      <c r="Z272" s="24"/>
    </row>
    <row r="273" spans="1:26" s="25" customFormat="1" ht="20.25" customHeight="1">
      <c r="A273" s="19">
        <v>2566</v>
      </c>
      <c r="B273" s="19" t="s">
        <v>737</v>
      </c>
      <c r="C273" s="20" t="s">
        <v>162</v>
      </c>
      <c r="D273" s="19" t="s">
        <v>163</v>
      </c>
      <c r="E273" s="19" t="s">
        <v>151</v>
      </c>
      <c r="F273" s="19" t="s">
        <v>99</v>
      </c>
      <c r="G273" s="19" t="s">
        <v>520</v>
      </c>
      <c r="H273" s="21">
        <v>4797</v>
      </c>
      <c r="I273" s="21" t="s">
        <v>738</v>
      </c>
      <c r="J273" s="19" t="s">
        <v>153</v>
      </c>
      <c r="K273" s="19" t="s">
        <v>7</v>
      </c>
      <c r="L273" s="31">
        <v>4797</v>
      </c>
      <c r="M273" s="31">
        <v>4797</v>
      </c>
      <c r="N273" s="35" t="s">
        <v>468</v>
      </c>
      <c r="O273" s="26" t="s">
        <v>199</v>
      </c>
      <c r="P273" s="19">
        <v>66059030905</v>
      </c>
      <c r="Q273" s="19" t="s">
        <v>281</v>
      </c>
      <c r="R273" s="32">
        <v>45032</v>
      </c>
      <c r="S273" s="24"/>
      <c r="T273" s="24"/>
      <c r="U273" s="24"/>
      <c r="V273" s="24"/>
      <c r="W273" s="24"/>
      <c r="X273" s="24"/>
      <c r="Y273" s="24"/>
      <c r="Z273" s="24"/>
    </row>
    <row r="274" spans="1:26" s="25" customFormat="1" ht="20.25" customHeight="1">
      <c r="A274" s="19">
        <v>2566</v>
      </c>
      <c r="B274" s="19" t="s">
        <v>737</v>
      </c>
      <c r="C274" s="20" t="s">
        <v>162</v>
      </c>
      <c r="D274" s="19" t="s">
        <v>163</v>
      </c>
      <c r="E274" s="19" t="s">
        <v>151</v>
      </c>
      <c r="F274" s="19" t="s">
        <v>99</v>
      </c>
      <c r="G274" s="19" t="s">
        <v>515</v>
      </c>
      <c r="H274" s="21">
        <v>64980</v>
      </c>
      <c r="I274" s="21" t="s">
        <v>738</v>
      </c>
      <c r="J274" s="19" t="s">
        <v>153</v>
      </c>
      <c r="K274" s="19" t="s">
        <v>7</v>
      </c>
      <c r="L274" s="31">
        <v>64980</v>
      </c>
      <c r="M274" s="31">
        <v>64980</v>
      </c>
      <c r="N274" s="35" t="s">
        <v>481</v>
      </c>
      <c r="O274" s="26" t="s">
        <v>282</v>
      </c>
      <c r="P274" s="19">
        <v>66059086128</v>
      </c>
      <c r="Q274" s="19" t="s">
        <v>276</v>
      </c>
      <c r="R274" s="32">
        <v>45039</v>
      </c>
      <c r="S274" s="24"/>
      <c r="T274" s="24"/>
      <c r="U274" s="24"/>
      <c r="V274" s="24"/>
      <c r="W274" s="24"/>
      <c r="X274" s="24"/>
      <c r="Y274" s="24"/>
      <c r="Z274" s="24"/>
    </row>
    <row r="275" spans="1:26" s="25" customFormat="1" ht="20.25" customHeight="1">
      <c r="A275" s="19">
        <v>2566</v>
      </c>
      <c r="B275" s="19" t="s">
        <v>737</v>
      </c>
      <c r="C275" s="20" t="s">
        <v>162</v>
      </c>
      <c r="D275" s="19" t="s">
        <v>163</v>
      </c>
      <c r="E275" s="19" t="s">
        <v>151</v>
      </c>
      <c r="F275" s="19" t="s">
        <v>99</v>
      </c>
      <c r="G275" s="19" t="s">
        <v>525</v>
      </c>
      <c r="H275" s="21">
        <v>600</v>
      </c>
      <c r="I275" s="21" t="s">
        <v>738</v>
      </c>
      <c r="J275" s="19" t="s">
        <v>153</v>
      </c>
      <c r="K275" s="19" t="s">
        <v>7</v>
      </c>
      <c r="L275" s="31">
        <v>600</v>
      </c>
      <c r="M275" s="31">
        <v>600</v>
      </c>
      <c r="N275" s="35" t="s">
        <v>466</v>
      </c>
      <c r="O275" s="26" t="s">
        <v>188</v>
      </c>
      <c r="P275" s="19">
        <v>66059142909</v>
      </c>
      <c r="Q275" s="19" t="s">
        <v>276</v>
      </c>
      <c r="R275" s="32">
        <v>45039</v>
      </c>
      <c r="S275" s="24"/>
      <c r="T275" s="24"/>
      <c r="U275" s="24"/>
      <c r="V275" s="24"/>
      <c r="W275" s="24"/>
      <c r="X275" s="24"/>
      <c r="Y275" s="24"/>
      <c r="Z275" s="24"/>
    </row>
    <row r="276" spans="1:26" s="25" customFormat="1" ht="20.25" customHeight="1">
      <c r="A276" s="19">
        <v>2566</v>
      </c>
      <c r="B276" s="19" t="s">
        <v>737</v>
      </c>
      <c r="C276" s="20" t="s">
        <v>162</v>
      </c>
      <c r="D276" s="19" t="s">
        <v>163</v>
      </c>
      <c r="E276" s="19" t="s">
        <v>151</v>
      </c>
      <c r="F276" s="19" t="s">
        <v>99</v>
      </c>
      <c r="G276" s="19" t="s">
        <v>295</v>
      </c>
      <c r="H276" s="21">
        <v>67910</v>
      </c>
      <c r="I276" s="21" t="s">
        <v>738</v>
      </c>
      <c r="J276" s="19" t="s">
        <v>153</v>
      </c>
      <c r="K276" s="19" t="s">
        <v>7</v>
      </c>
      <c r="L276" s="31">
        <v>67910</v>
      </c>
      <c r="M276" s="31">
        <v>67910</v>
      </c>
      <c r="N276" s="35" t="s">
        <v>459</v>
      </c>
      <c r="O276" s="26" t="s">
        <v>173</v>
      </c>
      <c r="P276" s="19">
        <v>66059143059</v>
      </c>
      <c r="Q276" s="19" t="s">
        <v>283</v>
      </c>
      <c r="R276" s="32">
        <v>45041</v>
      </c>
      <c r="S276" s="24"/>
      <c r="T276" s="24"/>
      <c r="U276" s="24"/>
      <c r="V276" s="24"/>
      <c r="W276" s="24"/>
      <c r="X276" s="24"/>
      <c r="Y276" s="24"/>
      <c r="Z276" s="24"/>
    </row>
    <row r="277" spans="1:26" s="25" customFormat="1" ht="20.25" customHeight="1">
      <c r="A277" s="19">
        <v>2566</v>
      </c>
      <c r="B277" s="19" t="s">
        <v>737</v>
      </c>
      <c r="C277" s="20" t="s">
        <v>162</v>
      </c>
      <c r="D277" s="19" t="s">
        <v>163</v>
      </c>
      <c r="E277" s="19" t="s">
        <v>151</v>
      </c>
      <c r="F277" s="19" t="s">
        <v>99</v>
      </c>
      <c r="G277" s="19" t="s">
        <v>253</v>
      </c>
      <c r="H277" s="21">
        <v>4560</v>
      </c>
      <c r="I277" s="21" t="s">
        <v>738</v>
      </c>
      <c r="J277" s="19" t="s">
        <v>153</v>
      </c>
      <c r="K277" s="19" t="s">
        <v>7</v>
      </c>
      <c r="L277" s="31">
        <v>4560</v>
      </c>
      <c r="M277" s="31">
        <v>4560</v>
      </c>
      <c r="N277" s="35" t="s">
        <v>457</v>
      </c>
      <c r="O277" s="26" t="s">
        <v>167</v>
      </c>
      <c r="P277" s="19">
        <v>66059143178</v>
      </c>
      <c r="Q277" s="19" t="s">
        <v>283</v>
      </c>
      <c r="R277" s="32">
        <v>45041</v>
      </c>
      <c r="S277" s="24"/>
      <c r="T277" s="24"/>
      <c r="U277" s="24"/>
      <c r="V277" s="24"/>
      <c r="W277" s="24"/>
      <c r="X277" s="24"/>
      <c r="Y277" s="24"/>
      <c r="Z277" s="24"/>
    </row>
    <row r="278" spans="1:26" s="25" customFormat="1" ht="20.25" customHeight="1">
      <c r="A278" s="19">
        <v>2566</v>
      </c>
      <c r="B278" s="19" t="s">
        <v>737</v>
      </c>
      <c r="C278" s="20" t="s">
        <v>162</v>
      </c>
      <c r="D278" s="19" t="s">
        <v>163</v>
      </c>
      <c r="E278" s="19" t="s">
        <v>151</v>
      </c>
      <c r="F278" s="19" t="s">
        <v>99</v>
      </c>
      <c r="G278" s="19" t="s">
        <v>322</v>
      </c>
      <c r="H278" s="21">
        <v>12000</v>
      </c>
      <c r="I278" s="21" t="s">
        <v>738</v>
      </c>
      <c r="J278" s="19" t="s">
        <v>153</v>
      </c>
      <c r="K278" s="19" t="s">
        <v>7</v>
      </c>
      <c r="L278" s="31">
        <v>12000</v>
      </c>
      <c r="M278" s="31">
        <v>12000</v>
      </c>
      <c r="N278" s="35" t="s">
        <v>456</v>
      </c>
      <c r="O278" s="26" t="s">
        <v>165</v>
      </c>
      <c r="P278" s="19">
        <v>66059143616</v>
      </c>
      <c r="Q278" s="19" t="s">
        <v>283</v>
      </c>
      <c r="R278" s="32">
        <v>45041</v>
      </c>
      <c r="S278" s="24"/>
      <c r="T278" s="24"/>
      <c r="U278" s="24"/>
      <c r="V278" s="24"/>
      <c r="W278" s="24"/>
      <c r="X278" s="24"/>
      <c r="Y278" s="24"/>
      <c r="Z278" s="24"/>
    </row>
    <row r="279" spans="1:26" s="25" customFormat="1" ht="20.25" customHeight="1">
      <c r="A279" s="19">
        <v>2566</v>
      </c>
      <c r="B279" s="19" t="s">
        <v>737</v>
      </c>
      <c r="C279" s="20" t="s">
        <v>162</v>
      </c>
      <c r="D279" s="19" t="s">
        <v>163</v>
      </c>
      <c r="E279" s="19" t="s">
        <v>151</v>
      </c>
      <c r="F279" s="19" t="s">
        <v>99</v>
      </c>
      <c r="G279" s="19" t="s">
        <v>514</v>
      </c>
      <c r="H279" s="21">
        <v>1200</v>
      </c>
      <c r="I279" s="21" t="s">
        <v>738</v>
      </c>
      <c r="J279" s="19" t="s">
        <v>153</v>
      </c>
      <c r="K279" s="19" t="s">
        <v>7</v>
      </c>
      <c r="L279" s="31">
        <v>1200</v>
      </c>
      <c r="M279" s="31">
        <v>1200</v>
      </c>
      <c r="N279" s="35" t="s">
        <v>456</v>
      </c>
      <c r="O279" s="26" t="s">
        <v>165</v>
      </c>
      <c r="P279" s="19">
        <v>66059144229</v>
      </c>
      <c r="Q279" s="19" t="s">
        <v>279</v>
      </c>
      <c r="R279" s="32">
        <v>45042</v>
      </c>
      <c r="S279" s="24"/>
      <c r="T279" s="24"/>
      <c r="U279" s="24"/>
      <c r="V279" s="24"/>
      <c r="W279" s="24"/>
      <c r="X279" s="24"/>
      <c r="Y279" s="24"/>
      <c r="Z279" s="24"/>
    </row>
    <row r="280" spans="1:26" s="25" customFormat="1" ht="20.25" customHeight="1">
      <c r="A280" s="19">
        <v>2566</v>
      </c>
      <c r="B280" s="19" t="s">
        <v>737</v>
      </c>
      <c r="C280" s="20" t="s">
        <v>162</v>
      </c>
      <c r="D280" s="19" t="s">
        <v>163</v>
      </c>
      <c r="E280" s="19" t="s">
        <v>151</v>
      </c>
      <c r="F280" s="19" t="s">
        <v>99</v>
      </c>
      <c r="G280" s="19" t="s">
        <v>521</v>
      </c>
      <c r="H280" s="21">
        <v>2000</v>
      </c>
      <c r="I280" s="21" t="s">
        <v>738</v>
      </c>
      <c r="J280" s="19" t="s">
        <v>153</v>
      </c>
      <c r="K280" s="19" t="s">
        <v>7</v>
      </c>
      <c r="L280" s="31">
        <v>2000</v>
      </c>
      <c r="M280" s="31">
        <v>2000</v>
      </c>
      <c r="N280" s="35" t="s">
        <v>468</v>
      </c>
      <c r="O280" s="26" t="s">
        <v>199</v>
      </c>
      <c r="P280" s="19">
        <v>66059036161</v>
      </c>
      <c r="Q280" s="19" t="s">
        <v>284</v>
      </c>
      <c r="R280" s="32">
        <v>45049</v>
      </c>
      <c r="S280" s="24"/>
      <c r="T280" s="24"/>
      <c r="U280" s="24"/>
      <c r="V280" s="24"/>
      <c r="W280" s="24"/>
      <c r="X280" s="24"/>
      <c r="Y280" s="24"/>
      <c r="Z280" s="24"/>
    </row>
    <row r="281" spans="1:26" s="25" customFormat="1" ht="20.25" customHeight="1">
      <c r="A281" s="19">
        <v>2566</v>
      </c>
      <c r="B281" s="19" t="s">
        <v>737</v>
      </c>
      <c r="C281" s="20" t="s">
        <v>162</v>
      </c>
      <c r="D281" s="19" t="s">
        <v>163</v>
      </c>
      <c r="E281" s="19" t="s">
        <v>151</v>
      </c>
      <c r="F281" s="19" t="s">
        <v>99</v>
      </c>
      <c r="G281" s="19" t="s">
        <v>522</v>
      </c>
      <c r="H281" s="21">
        <v>8000</v>
      </c>
      <c r="I281" s="21" t="s">
        <v>738</v>
      </c>
      <c r="J281" s="19" t="s">
        <v>153</v>
      </c>
      <c r="K281" s="19" t="s">
        <v>7</v>
      </c>
      <c r="L281" s="31">
        <v>8000</v>
      </c>
      <c r="M281" s="31">
        <v>8000</v>
      </c>
      <c r="N281" s="35" t="s">
        <v>468</v>
      </c>
      <c r="O281" s="26" t="s">
        <v>199</v>
      </c>
      <c r="P281" s="19">
        <v>66059036003</v>
      </c>
      <c r="Q281" s="19" t="s">
        <v>284</v>
      </c>
      <c r="R281" s="32">
        <v>45049</v>
      </c>
      <c r="S281" s="24"/>
      <c r="T281" s="24"/>
      <c r="U281" s="24"/>
      <c r="V281" s="24"/>
      <c r="W281" s="24"/>
      <c r="X281" s="24"/>
      <c r="Y281" s="24"/>
      <c r="Z281" s="24"/>
    </row>
    <row r="282" spans="1:26" s="25" customFormat="1" ht="20.25" customHeight="1">
      <c r="A282" s="19">
        <v>2566</v>
      </c>
      <c r="B282" s="19" t="s">
        <v>737</v>
      </c>
      <c r="C282" s="20" t="s">
        <v>162</v>
      </c>
      <c r="D282" s="19" t="s">
        <v>163</v>
      </c>
      <c r="E282" s="19" t="s">
        <v>151</v>
      </c>
      <c r="F282" s="19" t="s">
        <v>99</v>
      </c>
      <c r="G282" s="19" t="s">
        <v>523</v>
      </c>
      <c r="H282" s="21">
        <v>16000</v>
      </c>
      <c r="I282" s="21" t="s">
        <v>738</v>
      </c>
      <c r="J282" s="19" t="s">
        <v>153</v>
      </c>
      <c r="K282" s="19" t="s">
        <v>7</v>
      </c>
      <c r="L282" s="31">
        <v>16000</v>
      </c>
      <c r="M282" s="31">
        <v>16000</v>
      </c>
      <c r="N282" s="35" t="s">
        <v>468</v>
      </c>
      <c r="O282" s="26" t="s">
        <v>199</v>
      </c>
      <c r="P282" s="19">
        <v>66059047289</v>
      </c>
      <c r="Q282" s="19" t="s">
        <v>284</v>
      </c>
      <c r="R282" s="32">
        <v>45049</v>
      </c>
      <c r="S282" s="24"/>
      <c r="T282" s="24"/>
      <c r="U282" s="24"/>
      <c r="V282" s="24"/>
      <c r="W282" s="24"/>
      <c r="X282" s="24"/>
      <c r="Y282" s="24"/>
      <c r="Z282" s="24"/>
    </row>
    <row r="283" spans="1:26" s="25" customFormat="1" ht="20.25" customHeight="1">
      <c r="A283" s="19">
        <v>2566</v>
      </c>
      <c r="B283" s="19" t="s">
        <v>737</v>
      </c>
      <c r="C283" s="20" t="s">
        <v>162</v>
      </c>
      <c r="D283" s="19" t="s">
        <v>163</v>
      </c>
      <c r="E283" s="19" t="s">
        <v>151</v>
      </c>
      <c r="F283" s="19" t="s">
        <v>99</v>
      </c>
      <c r="G283" s="19" t="s">
        <v>524</v>
      </c>
      <c r="H283" s="21">
        <v>8000</v>
      </c>
      <c r="I283" s="21" t="s">
        <v>738</v>
      </c>
      <c r="J283" s="19" t="s">
        <v>153</v>
      </c>
      <c r="K283" s="19" t="s">
        <v>7</v>
      </c>
      <c r="L283" s="31">
        <v>8000</v>
      </c>
      <c r="M283" s="31">
        <v>8000</v>
      </c>
      <c r="N283" s="35" t="s">
        <v>468</v>
      </c>
      <c r="O283" s="26" t="s">
        <v>199</v>
      </c>
      <c r="P283" s="19">
        <v>66059047197</v>
      </c>
      <c r="Q283" s="19" t="s">
        <v>284</v>
      </c>
      <c r="R283" s="32">
        <v>45049</v>
      </c>
      <c r="S283" s="24"/>
      <c r="T283" s="24"/>
      <c r="U283" s="24"/>
      <c r="V283" s="24"/>
      <c r="W283" s="24"/>
      <c r="X283" s="24"/>
      <c r="Y283" s="24"/>
      <c r="Z283" s="24"/>
    </row>
    <row r="284" spans="1:26" s="25" customFormat="1" ht="20.25" customHeight="1">
      <c r="A284" s="19">
        <v>2566</v>
      </c>
      <c r="B284" s="19" t="s">
        <v>737</v>
      </c>
      <c r="C284" s="20" t="s">
        <v>162</v>
      </c>
      <c r="D284" s="19" t="s">
        <v>163</v>
      </c>
      <c r="E284" s="19" t="s">
        <v>151</v>
      </c>
      <c r="F284" s="19" t="s">
        <v>99</v>
      </c>
      <c r="G284" s="19" t="s">
        <v>291</v>
      </c>
      <c r="H284" s="21">
        <v>3200</v>
      </c>
      <c r="I284" s="21" t="s">
        <v>738</v>
      </c>
      <c r="J284" s="19" t="s">
        <v>153</v>
      </c>
      <c r="K284" s="19" t="s">
        <v>7</v>
      </c>
      <c r="L284" s="31">
        <v>3200</v>
      </c>
      <c r="M284" s="31">
        <v>3200</v>
      </c>
      <c r="N284" s="35" t="s">
        <v>456</v>
      </c>
      <c r="O284" s="26" t="s">
        <v>165</v>
      </c>
      <c r="P284" s="19">
        <v>66059144292</v>
      </c>
      <c r="Q284" s="19" t="s">
        <v>285</v>
      </c>
      <c r="R284" s="32">
        <v>45053</v>
      </c>
      <c r="S284" s="24"/>
      <c r="T284" s="24"/>
      <c r="U284" s="24"/>
      <c r="V284" s="24"/>
      <c r="W284" s="24"/>
      <c r="X284" s="24"/>
      <c r="Y284" s="24"/>
      <c r="Z284" s="24"/>
    </row>
    <row r="285" spans="1:26" s="25" customFormat="1" ht="20.25" customHeight="1">
      <c r="A285" s="19">
        <v>2566</v>
      </c>
      <c r="B285" s="19" t="s">
        <v>737</v>
      </c>
      <c r="C285" s="20" t="s">
        <v>162</v>
      </c>
      <c r="D285" s="19" t="s">
        <v>163</v>
      </c>
      <c r="E285" s="19" t="s">
        <v>151</v>
      </c>
      <c r="F285" s="19" t="s">
        <v>99</v>
      </c>
      <c r="G285" s="19" t="s">
        <v>253</v>
      </c>
      <c r="H285" s="21">
        <v>35828</v>
      </c>
      <c r="I285" s="21" t="s">
        <v>738</v>
      </c>
      <c r="J285" s="19" t="s">
        <v>153</v>
      </c>
      <c r="K285" s="19" t="s">
        <v>7</v>
      </c>
      <c r="L285" s="31">
        <v>35828</v>
      </c>
      <c r="M285" s="31">
        <v>35828</v>
      </c>
      <c r="N285" s="35" t="s">
        <v>457</v>
      </c>
      <c r="O285" s="26" t="s">
        <v>167</v>
      </c>
      <c r="P285" s="19">
        <v>66059144366</v>
      </c>
      <c r="Q285" s="19" t="s">
        <v>285</v>
      </c>
      <c r="R285" s="23">
        <v>45053</v>
      </c>
      <c r="S285" s="24"/>
      <c r="T285" s="24"/>
      <c r="U285" s="24"/>
      <c r="V285" s="24"/>
      <c r="W285" s="24"/>
      <c r="X285" s="24"/>
      <c r="Y285" s="24"/>
      <c r="Z285" s="24"/>
    </row>
    <row r="286" spans="1:26" s="25" customFormat="1" ht="20.25" customHeight="1">
      <c r="A286" s="19">
        <v>2566</v>
      </c>
      <c r="B286" s="19" t="s">
        <v>737</v>
      </c>
      <c r="C286" s="20" t="s">
        <v>162</v>
      </c>
      <c r="D286" s="19" t="s">
        <v>163</v>
      </c>
      <c r="E286" s="19" t="s">
        <v>151</v>
      </c>
      <c r="F286" s="19" t="s">
        <v>99</v>
      </c>
      <c r="G286" s="19" t="s">
        <v>512</v>
      </c>
      <c r="H286" s="21">
        <v>7000</v>
      </c>
      <c r="I286" s="21" t="s">
        <v>738</v>
      </c>
      <c r="J286" s="19" t="s">
        <v>153</v>
      </c>
      <c r="K286" s="19" t="s">
        <v>7</v>
      </c>
      <c r="L286" s="31">
        <v>7000</v>
      </c>
      <c r="M286" s="31">
        <v>7000</v>
      </c>
      <c r="N286" s="35" t="s">
        <v>468</v>
      </c>
      <c r="O286" s="26" t="s">
        <v>199</v>
      </c>
      <c r="P286" s="19">
        <v>66059050396</v>
      </c>
      <c r="Q286" s="19" t="s">
        <v>152</v>
      </c>
      <c r="R286" s="23">
        <v>45049</v>
      </c>
      <c r="S286" s="24"/>
      <c r="T286" s="24"/>
      <c r="U286" s="24"/>
      <c r="V286" s="24"/>
      <c r="W286" s="24"/>
      <c r="X286" s="24"/>
      <c r="Y286" s="24"/>
      <c r="Z286" s="24"/>
    </row>
    <row r="287" spans="1:26" s="25" customFormat="1" ht="20.25" customHeight="1">
      <c r="A287" s="19">
        <v>2566</v>
      </c>
      <c r="B287" s="19" t="s">
        <v>737</v>
      </c>
      <c r="C287" s="20" t="s">
        <v>162</v>
      </c>
      <c r="D287" s="19" t="s">
        <v>163</v>
      </c>
      <c r="E287" s="19" t="s">
        <v>151</v>
      </c>
      <c r="F287" s="19" t="s">
        <v>99</v>
      </c>
      <c r="G287" s="19" t="s">
        <v>513</v>
      </c>
      <c r="H287" s="21">
        <v>900</v>
      </c>
      <c r="I287" s="21" t="s">
        <v>738</v>
      </c>
      <c r="J287" s="19" t="s">
        <v>153</v>
      </c>
      <c r="K287" s="19" t="s">
        <v>7</v>
      </c>
      <c r="L287" s="31">
        <v>900</v>
      </c>
      <c r="M287" s="31">
        <v>900</v>
      </c>
      <c r="N287" s="35" t="s">
        <v>468</v>
      </c>
      <c r="O287" s="26" t="s">
        <v>199</v>
      </c>
      <c r="P287" s="19">
        <v>66059248426</v>
      </c>
      <c r="Q287" s="19" t="s">
        <v>152</v>
      </c>
      <c r="R287" s="23">
        <v>45049</v>
      </c>
      <c r="S287" s="24"/>
      <c r="T287" s="24"/>
      <c r="U287" s="24"/>
      <c r="V287" s="24"/>
      <c r="W287" s="24"/>
      <c r="X287" s="24"/>
      <c r="Y287" s="24"/>
      <c r="Z287" s="24"/>
    </row>
    <row r="288" spans="1:26" s="25" customFormat="1" ht="20.25" customHeight="1">
      <c r="A288" s="19">
        <v>2566</v>
      </c>
      <c r="B288" s="19" t="s">
        <v>737</v>
      </c>
      <c r="C288" s="20" t="s">
        <v>162</v>
      </c>
      <c r="D288" s="19" t="s">
        <v>163</v>
      </c>
      <c r="E288" s="19" t="s">
        <v>151</v>
      </c>
      <c r="F288" s="19" t="s">
        <v>99</v>
      </c>
      <c r="G288" s="19" t="s">
        <v>511</v>
      </c>
      <c r="H288" s="21">
        <v>1000</v>
      </c>
      <c r="I288" s="21" t="s">
        <v>738</v>
      </c>
      <c r="J288" s="19" t="s">
        <v>153</v>
      </c>
      <c r="K288" s="19" t="s">
        <v>7</v>
      </c>
      <c r="L288" s="31">
        <v>1000</v>
      </c>
      <c r="M288" s="31">
        <v>1000</v>
      </c>
      <c r="N288" s="35" t="s">
        <v>471</v>
      </c>
      <c r="O288" s="26" t="s">
        <v>209</v>
      </c>
      <c r="P288" s="19">
        <v>66069093338</v>
      </c>
      <c r="Q288" s="19" t="s">
        <v>286</v>
      </c>
      <c r="R288" s="23">
        <v>45026</v>
      </c>
      <c r="S288" s="24"/>
      <c r="T288" s="24"/>
      <c r="U288" s="24"/>
      <c r="V288" s="24"/>
      <c r="W288" s="24"/>
      <c r="X288" s="24"/>
      <c r="Y288" s="24"/>
      <c r="Z288" s="24"/>
    </row>
    <row r="289" spans="1:26" s="25" customFormat="1" ht="20.25" customHeight="1">
      <c r="A289" s="19">
        <v>2566</v>
      </c>
      <c r="B289" s="19" t="s">
        <v>737</v>
      </c>
      <c r="C289" s="20" t="s">
        <v>162</v>
      </c>
      <c r="D289" s="19" t="s">
        <v>163</v>
      </c>
      <c r="E289" s="19" t="s">
        <v>151</v>
      </c>
      <c r="F289" s="19" t="s">
        <v>99</v>
      </c>
      <c r="G289" s="19" t="s">
        <v>292</v>
      </c>
      <c r="H289" s="21">
        <v>15300</v>
      </c>
      <c r="I289" s="21" t="s">
        <v>738</v>
      </c>
      <c r="J289" s="19" t="s">
        <v>153</v>
      </c>
      <c r="K289" s="19" t="s">
        <v>7</v>
      </c>
      <c r="L289" s="31">
        <v>15300</v>
      </c>
      <c r="M289" s="31">
        <v>15300</v>
      </c>
      <c r="N289" s="35" t="s">
        <v>455</v>
      </c>
      <c r="O289" s="26" t="s">
        <v>164</v>
      </c>
      <c r="P289" s="19">
        <v>66059388008</v>
      </c>
      <c r="Q289" s="19" t="s">
        <v>157</v>
      </c>
      <c r="R289" s="23">
        <v>45057</v>
      </c>
      <c r="S289" s="24"/>
      <c r="T289" s="24"/>
      <c r="U289" s="24"/>
      <c r="V289" s="24"/>
      <c r="W289" s="24"/>
      <c r="X289" s="24"/>
      <c r="Y289" s="24"/>
      <c r="Z289" s="24"/>
    </row>
    <row r="290" spans="1:26" s="25" customFormat="1" ht="20.25" customHeight="1">
      <c r="A290" s="19">
        <v>2566</v>
      </c>
      <c r="B290" s="19" t="s">
        <v>737</v>
      </c>
      <c r="C290" s="20" t="s">
        <v>162</v>
      </c>
      <c r="D290" s="19" t="s">
        <v>163</v>
      </c>
      <c r="E290" s="19" t="s">
        <v>151</v>
      </c>
      <c r="F290" s="19" t="s">
        <v>99</v>
      </c>
      <c r="G290" s="19" t="s">
        <v>510</v>
      </c>
      <c r="H290" s="21">
        <v>11096</v>
      </c>
      <c r="I290" s="21" t="s">
        <v>738</v>
      </c>
      <c r="J290" s="19" t="s">
        <v>153</v>
      </c>
      <c r="K290" s="19" t="s">
        <v>7</v>
      </c>
      <c r="L290" s="31">
        <v>11096</v>
      </c>
      <c r="M290" s="31">
        <v>11096</v>
      </c>
      <c r="N290" s="35" t="s">
        <v>459</v>
      </c>
      <c r="O290" s="26" t="s">
        <v>173</v>
      </c>
      <c r="P290" s="19">
        <v>66059396728</v>
      </c>
      <c r="Q290" s="19" t="s">
        <v>157</v>
      </c>
      <c r="R290" s="23">
        <v>45059</v>
      </c>
      <c r="S290" s="24"/>
      <c r="T290" s="24"/>
      <c r="U290" s="24"/>
      <c r="V290" s="24"/>
      <c r="W290" s="24"/>
      <c r="X290" s="24"/>
      <c r="Y290" s="24"/>
      <c r="Z290" s="24"/>
    </row>
    <row r="291" spans="1:26" s="25" customFormat="1" ht="20.25" customHeight="1">
      <c r="A291" s="19">
        <v>2566</v>
      </c>
      <c r="B291" s="19" t="s">
        <v>737</v>
      </c>
      <c r="C291" s="20" t="s">
        <v>162</v>
      </c>
      <c r="D291" s="19" t="s">
        <v>163</v>
      </c>
      <c r="E291" s="19" t="s">
        <v>151</v>
      </c>
      <c r="F291" s="19" t="s">
        <v>99</v>
      </c>
      <c r="G291" s="19" t="s">
        <v>509</v>
      </c>
      <c r="H291" s="21">
        <v>49400</v>
      </c>
      <c r="I291" s="21" t="s">
        <v>738</v>
      </c>
      <c r="J291" s="19" t="s">
        <v>153</v>
      </c>
      <c r="K291" s="19" t="s">
        <v>7</v>
      </c>
      <c r="L291" s="31">
        <v>49400</v>
      </c>
      <c r="M291" s="31">
        <v>49400</v>
      </c>
      <c r="N291" s="35" t="s">
        <v>458</v>
      </c>
      <c r="O291" s="26" t="s">
        <v>175</v>
      </c>
      <c r="P291" s="19">
        <v>66059427700</v>
      </c>
      <c r="Q291" s="19" t="s">
        <v>158</v>
      </c>
      <c r="R291" s="23">
        <v>45063</v>
      </c>
      <c r="S291" s="24"/>
      <c r="T291" s="24"/>
      <c r="U291" s="24"/>
      <c r="V291" s="24"/>
      <c r="W291" s="24"/>
      <c r="X291" s="24"/>
      <c r="Y291" s="24"/>
      <c r="Z291" s="24"/>
    </row>
    <row r="292" spans="1:26" s="25" customFormat="1" ht="20.25" customHeight="1">
      <c r="A292" s="19">
        <v>2566</v>
      </c>
      <c r="B292" s="19" t="s">
        <v>737</v>
      </c>
      <c r="C292" s="20" t="s">
        <v>162</v>
      </c>
      <c r="D292" s="19" t="s">
        <v>163</v>
      </c>
      <c r="E292" s="19" t="s">
        <v>151</v>
      </c>
      <c r="F292" s="19" t="s">
        <v>99</v>
      </c>
      <c r="G292" s="19" t="s">
        <v>508</v>
      </c>
      <c r="H292" s="21">
        <v>2320</v>
      </c>
      <c r="I292" s="21" t="s">
        <v>738</v>
      </c>
      <c r="J292" s="19" t="s">
        <v>153</v>
      </c>
      <c r="K292" s="19" t="s">
        <v>7</v>
      </c>
      <c r="L292" s="31">
        <v>2320</v>
      </c>
      <c r="M292" s="31">
        <v>2320</v>
      </c>
      <c r="N292" s="35" t="s">
        <v>459</v>
      </c>
      <c r="O292" s="26" t="s">
        <v>173</v>
      </c>
      <c r="P292" s="19">
        <v>66059436408</v>
      </c>
      <c r="Q292" s="19" t="s">
        <v>287</v>
      </c>
      <c r="R292" s="23">
        <v>45066</v>
      </c>
      <c r="S292" s="24"/>
      <c r="T292" s="24"/>
      <c r="U292" s="24"/>
      <c r="V292" s="24"/>
      <c r="W292" s="24"/>
      <c r="X292" s="24"/>
      <c r="Y292" s="24"/>
      <c r="Z292" s="24"/>
    </row>
    <row r="293" spans="1:26" s="25" customFormat="1" ht="20.25" customHeight="1">
      <c r="A293" s="19">
        <v>2566</v>
      </c>
      <c r="B293" s="19" t="s">
        <v>737</v>
      </c>
      <c r="C293" s="20" t="s">
        <v>162</v>
      </c>
      <c r="D293" s="19" t="s">
        <v>163</v>
      </c>
      <c r="E293" s="19" t="s">
        <v>151</v>
      </c>
      <c r="F293" s="19" t="s">
        <v>99</v>
      </c>
      <c r="G293" s="19" t="s">
        <v>507</v>
      </c>
      <c r="H293" s="21">
        <v>39690</v>
      </c>
      <c r="I293" s="21" t="s">
        <v>738</v>
      </c>
      <c r="J293" s="19" t="s">
        <v>153</v>
      </c>
      <c r="K293" s="19" t="s">
        <v>7</v>
      </c>
      <c r="L293" s="31">
        <v>39690</v>
      </c>
      <c r="M293" s="31">
        <v>39690</v>
      </c>
      <c r="N293" s="35" t="s">
        <v>468</v>
      </c>
      <c r="O293" s="26" t="s">
        <v>199</v>
      </c>
      <c r="P293" s="19">
        <v>66059319764</v>
      </c>
      <c r="Q293" s="19" t="s">
        <v>287</v>
      </c>
      <c r="R293" s="23">
        <v>45066</v>
      </c>
      <c r="S293" s="24"/>
      <c r="T293" s="24"/>
      <c r="U293" s="24"/>
      <c r="V293" s="24"/>
      <c r="W293" s="24"/>
      <c r="X293" s="24"/>
      <c r="Y293" s="24"/>
      <c r="Z293" s="24"/>
    </row>
    <row r="294" spans="1:26" s="25" customFormat="1" ht="20.25" customHeight="1">
      <c r="A294" s="19">
        <v>2566</v>
      </c>
      <c r="B294" s="19" t="s">
        <v>737</v>
      </c>
      <c r="C294" s="20" t="s">
        <v>162</v>
      </c>
      <c r="D294" s="19" t="s">
        <v>163</v>
      </c>
      <c r="E294" s="19" t="s">
        <v>151</v>
      </c>
      <c r="F294" s="19" t="s">
        <v>99</v>
      </c>
      <c r="G294" s="19" t="s">
        <v>254</v>
      </c>
      <c r="H294" s="21">
        <v>2735</v>
      </c>
      <c r="I294" s="21" t="s">
        <v>738</v>
      </c>
      <c r="J294" s="19" t="s">
        <v>153</v>
      </c>
      <c r="K294" s="19" t="s">
        <v>7</v>
      </c>
      <c r="L294" s="31">
        <v>2735</v>
      </c>
      <c r="M294" s="31">
        <v>2735</v>
      </c>
      <c r="N294" s="35" t="s">
        <v>471</v>
      </c>
      <c r="O294" s="26" t="s">
        <v>209</v>
      </c>
      <c r="P294" s="19">
        <v>66059456616</v>
      </c>
      <c r="Q294" s="19" t="s">
        <v>287</v>
      </c>
      <c r="R294" s="23">
        <v>45064</v>
      </c>
      <c r="S294" s="24"/>
      <c r="T294" s="24"/>
      <c r="U294" s="24"/>
      <c r="V294" s="24"/>
      <c r="W294" s="24"/>
      <c r="X294" s="24"/>
      <c r="Y294" s="24"/>
      <c r="Z294" s="24"/>
    </row>
    <row r="295" spans="1:26" s="25" customFormat="1" ht="20.25" customHeight="1">
      <c r="A295" s="19">
        <v>2566</v>
      </c>
      <c r="B295" s="19" t="s">
        <v>737</v>
      </c>
      <c r="C295" s="20" t="s">
        <v>162</v>
      </c>
      <c r="D295" s="19" t="s">
        <v>163</v>
      </c>
      <c r="E295" s="19" t="s">
        <v>151</v>
      </c>
      <c r="F295" s="19" t="s">
        <v>99</v>
      </c>
      <c r="G295" s="19" t="s">
        <v>506</v>
      </c>
      <c r="H295" s="21">
        <v>54854</v>
      </c>
      <c r="I295" s="21" t="s">
        <v>738</v>
      </c>
      <c r="J295" s="19" t="s">
        <v>153</v>
      </c>
      <c r="K295" s="19" t="s">
        <v>7</v>
      </c>
      <c r="L295" s="31">
        <v>54854</v>
      </c>
      <c r="M295" s="31">
        <v>54854</v>
      </c>
      <c r="N295" s="35" t="s">
        <v>477</v>
      </c>
      <c r="O295" s="26" t="s">
        <v>203</v>
      </c>
      <c r="P295" s="19">
        <v>66069001179</v>
      </c>
      <c r="Q295" s="19" t="s">
        <v>159</v>
      </c>
      <c r="R295" s="23">
        <v>45067</v>
      </c>
      <c r="S295" s="24"/>
      <c r="T295" s="24"/>
      <c r="U295" s="24"/>
      <c r="V295" s="24"/>
      <c r="W295" s="24"/>
      <c r="X295" s="24"/>
      <c r="Y295" s="24"/>
      <c r="Z295" s="24"/>
    </row>
    <row r="296" spans="1:26" s="25" customFormat="1" ht="20.25" customHeight="1">
      <c r="A296" s="19">
        <v>2566</v>
      </c>
      <c r="B296" s="19" t="s">
        <v>737</v>
      </c>
      <c r="C296" s="20" t="s">
        <v>162</v>
      </c>
      <c r="D296" s="19" t="s">
        <v>163</v>
      </c>
      <c r="E296" s="19" t="s">
        <v>151</v>
      </c>
      <c r="F296" s="19" t="s">
        <v>99</v>
      </c>
      <c r="G296" s="19" t="s">
        <v>504</v>
      </c>
      <c r="H296" s="21">
        <v>10300</v>
      </c>
      <c r="I296" s="21" t="s">
        <v>738</v>
      </c>
      <c r="J296" s="19" t="s">
        <v>153</v>
      </c>
      <c r="K296" s="19" t="s">
        <v>7</v>
      </c>
      <c r="L296" s="31">
        <v>10300</v>
      </c>
      <c r="M296" s="31">
        <v>10300</v>
      </c>
      <c r="N296" s="35" t="s">
        <v>459</v>
      </c>
      <c r="O296" s="26" t="s">
        <v>173</v>
      </c>
      <c r="P296" s="19">
        <v>66069121476</v>
      </c>
      <c r="Q296" s="19" t="s">
        <v>160</v>
      </c>
      <c r="R296" s="23">
        <v>45073</v>
      </c>
      <c r="S296" s="24"/>
      <c r="T296" s="24"/>
      <c r="U296" s="24"/>
      <c r="V296" s="24"/>
      <c r="W296" s="24"/>
      <c r="X296" s="24"/>
      <c r="Y296" s="24"/>
      <c r="Z296" s="24"/>
    </row>
    <row r="297" spans="1:26" s="25" customFormat="1" ht="20.25" customHeight="1">
      <c r="A297" s="19">
        <v>2566</v>
      </c>
      <c r="B297" s="19" t="s">
        <v>737</v>
      </c>
      <c r="C297" s="20" t="s">
        <v>162</v>
      </c>
      <c r="D297" s="19" t="s">
        <v>163</v>
      </c>
      <c r="E297" s="19" t="s">
        <v>151</v>
      </c>
      <c r="F297" s="19" t="s">
        <v>99</v>
      </c>
      <c r="G297" s="19" t="s">
        <v>505</v>
      </c>
      <c r="H297" s="21">
        <v>588000</v>
      </c>
      <c r="I297" s="21" t="s">
        <v>738</v>
      </c>
      <c r="J297" s="19" t="s">
        <v>153</v>
      </c>
      <c r="K297" s="19" t="s">
        <v>7</v>
      </c>
      <c r="L297" s="31">
        <v>588000</v>
      </c>
      <c r="M297" s="31">
        <v>588000</v>
      </c>
      <c r="N297" s="35" t="s">
        <v>468</v>
      </c>
      <c r="O297" s="26" t="s">
        <v>199</v>
      </c>
      <c r="P297" s="19">
        <v>66069032002</v>
      </c>
      <c r="Q297" s="19" t="s">
        <v>156</v>
      </c>
      <c r="R297" s="23">
        <v>45048</v>
      </c>
      <c r="S297" s="24"/>
      <c r="T297" s="24"/>
      <c r="U297" s="24"/>
      <c r="V297" s="24"/>
      <c r="W297" s="24"/>
      <c r="X297" s="24"/>
      <c r="Y297" s="24"/>
      <c r="Z297" s="24"/>
    </row>
    <row r="298" spans="1:26" s="25" customFormat="1" ht="20.25" customHeight="1">
      <c r="A298" s="19">
        <v>2566</v>
      </c>
      <c r="B298" s="19" t="s">
        <v>737</v>
      </c>
      <c r="C298" s="20" t="s">
        <v>162</v>
      </c>
      <c r="D298" s="19" t="s">
        <v>163</v>
      </c>
      <c r="E298" s="19" t="s">
        <v>151</v>
      </c>
      <c r="F298" s="19" t="s">
        <v>99</v>
      </c>
      <c r="G298" s="19" t="s">
        <v>503</v>
      </c>
      <c r="H298" s="21">
        <v>711200</v>
      </c>
      <c r="I298" s="21" t="s">
        <v>738</v>
      </c>
      <c r="J298" s="19" t="s">
        <v>153</v>
      </c>
      <c r="K298" s="19" t="s">
        <v>7</v>
      </c>
      <c r="L298" s="31">
        <v>711200</v>
      </c>
      <c r="M298" s="31">
        <v>711200</v>
      </c>
      <c r="N298" s="35" t="s">
        <v>468</v>
      </c>
      <c r="O298" s="26" t="s">
        <v>199</v>
      </c>
      <c r="P298" s="19">
        <v>66069032394</v>
      </c>
      <c r="Q298" s="19" t="s">
        <v>288</v>
      </c>
      <c r="R298" s="23">
        <v>45078</v>
      </c>
      <c r="S298" s="24"/>
      <c r="T298" s="24"/>
      <c r="U298" s="24"/>
      <c r="V298" s="24"/>
      <c r="W298" s="24"/>
      <c r="X298" s="24"/>
      <c r="Y298" s="24"/>
      <c r="Z298" s="24"/>
    </row>
    <row r="299" spans="1:26" s="25" customFormat="1" ht="20.25" customHeight="1">
      <c r="A299" s="19">
        <v>2566</v>
      </c>
      <c r="B299" s="19" t="s">
        <v>737</v>
      </c>
      <c r="C299" s="20" t="s">
        <v>162</v>
      </c>
      <c r="D299" s="19" t="s">
        <v>163</v>
      </c>
      <c r="E299" s="19" t="s">
        <v>151</v>
      </c>
      <c r="F299" s="19" t="s">
        <v>99</v>
      </c>
      <c r="G299" s="19" t="s">
        <v>501</v>
      </c>
      <c r="H299" s="21">
        <v>765000</v>
      </c>
      <c r="I299" s="21" t="s">
        <v>738</v>
      </c>
      <c r="J299" s="19" t="s">
        <v>153</v>
      </c>
      <c r="K299" s="19" t="s">
        <v>7</v>
      </c>
      <c r="L299" s="31">
        <v>765000</v>
      </c>
      <c r="M299" s="31">
        <v>765000</v>
      </c>
      <c r="N299" s="35" t="s">
        <v>469</v>
      </c>
      <c r="O299" s="26" t="s">
        <v>203</v>
      </c>
      <c r="P299" s="19">
        <v>66069143219</v>
      </c>
      <c r="Q299" s="19" t="s">
        <v>289</v>
      </c>
      <c r="R299" s="23">
        <v>45080</v>
      </c>
      <c r="S299" s="24"/>
      <c r="T299" s="24"/>
      <c r="U299" s="24"/>
      <c r="V299" s="24"/>
      <c r="W299" s="24"/>
      <c r="X299" s="24"/>
      <c r="Y299" s="24"/>
      <c r="Z299" s="24"/>
    </row>
    <row r="300" spans="1:26" s="25" customFormat="1" ht="20.25" customHeight="1">
      <c r="A300" s="19">
        <v>2566</v>
      </c>
      <c r="B300" s="19" t="s">
        <v>737</v>
      </c>
      <c r="C300" s="20" t="s">
        <v>162</v>
      </c>
      <c r="D300" s="19" t="s">
        <v>163</v>
      </c>
      <c r="E300" s="19" t="s">
        <v>151</v>
      </c>
      <c r="F300" s="19" t="s">
        <v>99</v>
      </c>
      <c r="G300" s="19" t="s">
        <v>502</v>
      </c>
      <c r="H300" s="21">
        <v>488000</v>
      </c>
      <c r="I300" s="21" t="s">
        <v>738</v>
      </c>
      <c r="J300" s="19" t="s">
        <v>153</v>
      </c>
      <c r="K300" s="19" t="s">
        <v>7</v>
      </c>
      <c r="L300" s="31">
        <v>488000</v>
      </c>
      <c r="M300" s="31">
        <v>488000</v>
      </c>
      <c r="N300" s="35" t="s">
        <v>469</v>
      </c>
      <c r="O300" s="26" t="s">
        <v>203</v>
      </c>
      <c r="P300" s="19">
        <v>66069152298</v>
      </c>
      <c r="Q300" s="19" t="s">
        <v>289</v>
      </c>
      <c r="R300" s="23">
        <v>45080</v>
      </c>
      <c r="S300" s="24"/>
      <c r="T300" s="24"/>
      <c r="U300" s="24"/>
      <c r="V300" s="24"/>
      <c r="W300" s="24"/>
      <c r="X300" s="24"/>
      <c r="Y300" s="24"/>
      <c r="Z300" s="24"/>
    </row>
    <row r="301" spans="1:26" s="25" customFormat="1" ht="20.25" customHeight="1">
      <c r="A301" s="19">
        <v>2566</v>
      </c>
      <c r="B301" s="19" t="s">
        <v>737</v>
      </c>
      <c r="C301" s="20" t="s">
        <v>162</v>
      </c>
      <c r="D301" s="19" t="s">
        <v>163</v>
      </c>
      <c r="E301" s="19" t="s">
        <v>151</v>
      </c>
      <c r="F301" s="19" t="s">
        <v>99</v>
      </c>
      <c r="G301" s="19" t="s">
        <v>293</v>
      </c>
      <c r="H301" s="21">
        <v>973000</v>
      </c>
      <c r="I301" s="21" t="s">
        <v>738</v>
      </c>
      <c r="J301" s="19" t="s">
        <v>153</v>
      </c>
      <c r="K301" s="19" t="s">
        <v>7</v>
      </c>
      <c r="L301" s="31">
        <v>973000</v>
      </c>
      <c r="M301" s="31">
        <v>973000</v>
      </c>
      <c r="N301" s="35" t="s">
        <v>469</v>
      </c>
      <c r="O301" s="26" t="s">
        <v>203</v>
      </c>
      <c r="P301" s="19">
        <v>66069156706</v>
      </c>
      <c r="Q301" s="19" t="s">
        <v>289</v>
      </c>
      <c r="R301" s="23">
        <v>45080</v>
      </c>
      <c r="S301" s="24"/>
      <c r="T301" s="24"/>
      <c r="U301" s="24"/>
      <c r="V301" s="24"/>
      <c r="W301" s="24"/>
      <c r="X301" s="24"/>
      <c r="Y301" s="24"/>
      <c r="Z301" s="24"/>
    </row>
    <row r="302" spans="1:26" s="25" customFormat="1" ht="20.25" customHeight="1">
      <c r="A302" s="19">
        <v>2566</v>
      </c>
      <c r="B302" s="19" t="s">
        <v>737</v>
      </c>
      <c r="C302" s="20" t="s">
        <v>162</v>
      </c>
      <c r="D302" s="19" t="s">
        <v>163</v>
      </c>
      <c r="E302" s="19" t="s">
        <v>151</v>
      </c>
      <c r="F302" s="19" t="s">
        <v>99</v>
      </c>
      <c r="G302" s="19" t="s">
        <v>294</v>
      </c>
      <c r="H302" s="21">
        <v>280000</v>
      </c>
      <c r="I302" s="21" t="s">
        <v>738</v>
      </c>
      <c r="J302" s="19" t="s">
        <v>153</v>
      </c>
      <c r="K302" s="19" t="s">
        <v>7</v>
      </c>
      <c r="L302" s="31">
        <v>280000</v>
      </c>
      <c r="M302" s="31">
        <v>280000</v>
      </c>
      <c r="N302" s="35" t="s">
        <v>469</v>
      </c>
      <c r="O302" s="26" t="s">
        <v>203</v>
      </c>
      <c r="P302" s="19">
        <v>66069160897</v>
      </c>
      <c r="Q302" s="19" t="s">
        <v>289</v>
      </c>
      <c r="R302" s="23">
        <v>45080</v>
      </c>
      <c r="S302" s="24"/>
      <c r="T302" s="24"/>
      <c r="U302" s="24"/>
      <c r="V302" s="24"/>
      <c r="W302" s="24"/>
      <c r="X302" s="24"/>
      <c r="Y302" s="24"/>
      <c r="Z302" s="24"/>
    </row>
    <row r="303" spans="1:26" s="25" customFormat="1" ht="20.25" customHeight="1">
      <c r="A303" s="19">
        <v>2566</v>
      </c>
      <c r="B303" s="19" t="s">
        <v>737</v>
      </c>
      <c r="C303" s="20" t="s">
        <v>162</v>
      </c>
      <c r="D303" s="19" t="s">
        <v>163</v>
      </c>
      <c r="E303" s="19" t="s">
        <v>151</v>
      </c>
      <c r="F303" s="19" t="s">
        <v>99</v>
      </c>
      <c r="G303" s="19" t="s">
        <v>499</v>
      </c>
      <c r="H303" s="21">
        <v>1050</v>
      </c>
      <c r="I303" s="21" t="s">
        <v>738</v>
      </c>
      <c r="J303" s="19" t="s">
        <v>153</v>
      </c>
      <c r="K303" s="19" t="s">
        <v>7</v>
      </c>
      <c r="L303" s="31">
        <v>1050</v>
      </c>
      <c r="M303" s="31">
        <v>1050</v>
      </c>
      <c r="N303" s="35" t="s">
        <v>473</v>
      </c>
      <c r="O303" s="26" t="s">
        <v>222</v>
      </c>
      <c r="P303" s="19">
        <v>66069198009</v>
      </c>
      <c r="Q303" s="19" t="s">
        <v>290</v>
      </c>
      <c r="R303" s="23">
        <v>45076</v>
      </c>
      <c r="S303" s="24"/>
      <c r="T303" s="24"/>
      <c r="U303" s="24"/>
      <c r="V303" s="24"/>
      <c r="W303" s="24"/>
      <c r="X303" s="24"/>
      <c r="Y303" s="24"/>
      <c r="Z303" s="24"/>
    </row>
    <row r="304" spans="1:26" s="25" customFormat="1" ht="20.25" customHeight="1">
      <c r="A304" s="19">
        <v>2566</v>
      </c>
      <c r="B304" s="19" t="s">
        <v>737</v>
      </c>
      <c r="C304" s="20" t="s">
        <v>162</v>
      </c>
      <c r="D304" s="19" t="s">
        <v>163</v>
      </c>
      <c r="E304" s="19" t="s">
        <v>151</v>
      </c>
      <c r="F304" s="19" t="s">
        <v>99</v>
      </c>
      <c r="G304" s="19" t="s">
        <v>500</v>
      </c>
      <c r="H304" s="21">
        <v>185494.08</v>
      </c>
      <c r="I304" s="21" t="s">
        <v>738</v>
      </c>
      <c r="J304" s="19" t="s">
        <v>153</v>
      </c>
      <c r="K304" s="19" t="s">
        <v>7</v>
      </c>
      <c r="L304" s="21">
        <v>185494.08</v>
      </c>
      <c r="M304" s="21">
        <v>185494.08</v>
      </c>
      <c r="N304" s="35" t="s">
        <v>463</v>
      </c>
      <c r="O304" s="26" t="s">
        <v>386</v>
      </c>
      <c r="P304" s="19">
        <v>66059259679</v>
      </c>
      <c r="Q304" s="19" t="s">
        <v>290</v>
      </c>
      <c r="R304" s="23">
        <v>45107</v>
      </c>
      <c r="S304" s="24"/>
      <c r="T304" s="24"/>
      <c r="U304" s="24"/>
      <c r="V304" s="24"/>
      <c r="W304" s="24"/>
      <c r="X304" s="24"/>
      <c r="Y304" s="24"/>
      <c r="Z304" s="24"/>
    </row>
    <row r="305" spans="1:26" s="25" customFormat="1" ht="20.25" customHeight="1">
      <c r="A305" s="19">
        <v>2566</v>
      </c>
      <c r="B305" s="19" t="s">
        <v>737</v>
      </c>
      <c r="C305" s="20" t="s">
        <v>162</v>
      </c>
      <c r="D305" s="19" t="s">
        <v>163</v>
      </c>
      <c r="E305" s="19" t="s">
        <v>151</v>
      </c>
      <c r="F305" s="19" t="s">
        <v>99</v>
      </c>
      <c r="G305" s="19" t="s">
        <v>498</v>
      </c>
      <c r="H305" s="21">
        <v>94000</v>
      </c>
      <c r="I305" s="21" t="s">
        <v>738</v>
      </c>
      <c r="J305" s="19" t="s">
        <v>153</v>
      </c>
      <c r="K305" s="19" t="s">
        <v>7</v>
      </c>
      <c r="L305" s="21">
        <v>94000</v>
      </c>
      <c r="M305" s="21">
        <v>94000</v>
      </c>
      <c r="N305" s="41" t="s">
        <v>456</v>
      </c>
      <c r="O305" s="26" t="s">
        <v>165</v>
      </c>
      <c r="P305" s="19">
        <v>66069502548</v>
      </c>
      <c r="Q305" s="19" t="s">
        <v>395</v>
      </c>
      <c r="R305" s="23">
        <v>45077</v>
      </c>
      <c r="S305" s="24"/>
      <c r="T305" s="24"/>
      <c r="U305" s="24"/>
      <c r="V305" s="24"/>
      <c r="W305" s="24"/>
      <c r="X305" s="24"/>
      <c r="Y305" s="24"/>
      <c r="Z305" s="24"/>
    </row>
    <row r="306" spans="1:26" s="25" customFormat="1" ht="20.25" customHeight="1">
      <c r="A306" s="19">
        <v>2566</v>
      </c>
      <c r="B306" s="19" t="s">
        <v>737</v>
      </c>
      <c r="C306" s="20" t="s">
        <v>162</v>
      </c>
      <c r="D306" s="19" t="s">
        <v>163</v>
      </c>
      <c r="E306" s="19" t="s">
        <v>151</v>
      </c>
      <c r="F306" s="19" t="s">
        <v>99</v>
      </c>
      <c r="G306" s="19" t="s">
        <v>295</v>
      </c>
      <c r="H306" s="21">
        <v>12000</v>
      </c>
      <c r="I306" s="21" t="s">
        <v>738</v>
      </c>
      <c r="J306" s="19" t="s">
        <v>153</v>
      </c>
      <c r="K306" s="19" t="s">
        <v>7</v>
      </c>
      <c r="L306" s="21">
        <v>12000</v>
      </c>
      <c r="M306" s="21">
        <v>12000</v>
      </c>
      <c r="N306" s="41" t="s">
        <v>475</v>
      </c>
      <c r="O306" s="26" t="s">
        <v>165</v>
      </c>
      <c r="P306" s="19">
        <v>66069250731</v>
      </c>
      <c r="Q306" s="19" t="s">
        <v>395</v>
      </c>
      <c r="R306" s="23">
        <v>45077</v>
      </c>
      <c r="S306" s="24"/>
      <c r="T306" s="24"/>
      <c r="U306" s="24"/>
      <c r="V306" s="24"/>
      <c r="W306" s="24"/>
      <c r="X306" s="24"/>
      <c r="Y306" s="24"/>
      <c r="Z306" s="24"/>
    </row>
    <row r="307" spans="1:26" s="25" customFormat="1" ht="20.25" customHeight="1">
      <c r="A307" s="19">
        <v>2566</v>
      </c>
      <c r="B307" s="19" t="s">
        <v>737</v>
      </c>
      <c r="C307" s="20" t="s">
        <v>162</v>
      </c>
      <c r="D307" s="19" t="s">
        <v>163</v>
      </c>
      <c r="E307" s="19" t="s">
        <v>151</v>
      </c>
      <c r="F307" s="19" t="s">
        <v>99</v>
      </c>
      <c r="G307" s="19" t="s">
        <v>496</v>
      </c>
      <c r="H307" s="21">
        <v>720</v>
      </c>
      <c r="I307" s="21" t="s">
        <v>738</v>
      </c>
      <c r="J307" s="19" t="s">
        <v>153</v>
      </c>
      <c r="K307" s="19" t="s">
        <v>7</v>
      </c>
      <c r="L307" s="21">
        <v>720</v>
      </c>
      <c r="M307" s="21">
        <v>720</v>
      </c>
      <c r="N307" s="41" t="s">
        <v>475</v>
      </c>
      <c r="O307" s="26" t="s">
        <v>235</v>
      </c>
      <c r="P307" s="19">
        <v>66069378640</v>
      </c>
      <c r="Q307" s="19" t="s">
        <v>396</v>
      </c>
      <c r="R307" s="23">
        <v>45081</v>
      </c>
      <c r="S307" s="24"/>
      <c r="T307" s="24"/>
      <c r="U307" s="24"/>
      <c r="V307" s="24"/>
      <c r="W307" s="24"/>
      <c r="X307" s="24"/>
      <c r="Y307" s="24"/>
      <c r="Z307" s="24"/>
    </row>
    <row r="308" spans="1:26" s="25" customFormat="1" ht="20.25" customHeight="1">
      <c r="A308" s="19">
        <v>2566</v>
      </c>
      <c r="B308" s="19" t="s">
        <v>737</v>
      </c>
      <c r="C308" s="20" t="s">
        <v>162</v>
      </c>
      <c r="D308" s="19" t="s">
        <v>163</v>
      </c>
      <c r="E308" s="19" t="s">
        <v>151</v>
      </c>
      <c r="F308" s="19" t="s">
        <v>99</v>
      </c>
      <c r="G308" s="19" t="s">
        <v>497</v>
      </c>
      <c r="H308" s="21">
        <v>720</v>
      </c>
      <c r="I308" s="21" t="s">
        <v>738</v>
      </c>
      <c r="J308" s="19" t="s">
        <v>153</v>
      </c>
      <c r="K308" s="19" t="s">
        <v>7</v>
      </c>
      <c r="L308" s="21">
        <v>720</v>
      </c>
      <c r="M308" s="21">
        <v>720</v>
      </c>
      <c r="N308" s="41" t="s">
        <v>475</v>
      </c>
      <c r="O308" s="26" t="s">
        <v>235</v>
      </c>
      <c r="P308" s="19">
        <v>66069276491</v>
      </c>
      <c r="Q308" s="19" t="s">
        <v>396</v>
      </c>
      <c r="R308" s="23">
        <v>45081</v>
      </c>
      <c r="S308" s="24"/>
      <c r="T308" s="24"/>
      <c r="U308" s="24"/>
      <c r="V308" s="24"/>
      <c r="W308" s="24"/>
      <c r="X308" s="24"/>
      <c r="Y308" s="24"/>
      <c r="Z308" s="24"/>
    </row>
    <row r="309" spans="1:26" s="25" customFormat="1" ht="20.25" customHeight="1">
      <c r="A309" s="19">
        <v>2566</v>
      </c>
      <c r="B309" s="19" t="s">
        <v>737</v>
      </c>
      <c r="C309" s="20" t="s">
        <v>162</v>
      </c>
      <c r="D309" s="19" t="s">
        <v>163</v>
      </c>
      <c r="E309" s="19" t="s">
        <v>151</v>
      </c>
      <c r="F309" s="19" t="s">
        <v>99</v>
      </c>
      <c r="G309" s="19" t="s">
        <v>736</v>
      </c>
      <c r="H309" s="21">
        <v>3600</v>
      </c>
      <c r="I309" s="21" t="s">
        <v>738</v>
      </c>
      <c r="J309" s="19" t="s">
        <v>153</v>
      </c>
      <c r="K309" s="19" t="s">
        <v>7</v>
      </c>
      <c r="L309" s="21">
        <v>3600</v>
      </c>
      <c r="M309" s="21">
        <v>3600</v>
      </c>
      <c r="N309" s="41" t="s">
        <v>475</v>
      </c>
      <c r="O309" s="26" t="s">
        <v>235</v>
      </c>
      <c r="P309" s="19">
        <v>66069254735</v>
      </c>
      <c r="Q309" s="19" t="s">
        <v>396</v>
      </c>
      <c r="R309" s="23">
        <v>45081</v>
      </c>
      <c r="S309" s="24"/>
      <c r="T309" s="24"/>
      <c r="U309" s="24"/>
      <c r="V309" s="24"/>
      <c r="W309" s="24"/>
      <c r="X309" s="24"/>
      <c r="Y309" s="24"/>
      <c r="Z309" s="24"/>
    </row>
    <row r="310" spans="1:26" s="25" customFormat="1" ht="20.25" customHeight="1">
      <c r="A310" s="19">
        <v>2566</v>
      </c>
      <c r="B310" s="19" t="s">
        <v>737</v>
      </c>
      <c r="C310" s="20" t="s">
        <v>162</v>
      </c>
      <c r="D310" s="19" t="s">
        <v>163</v>
      </c>
      <c r="E310" s="19" t="s">
        <v>151</v>
      </c>
      <c r="F310" s="19" t="s">
        <v>99</v>
      </c>
      <c r="G310" s="19" t="s">
        <v>508</v>
      </c>
      <c r="H310" s="21">
        <v>1590</v>
      </c>
      <c r="I310" s="21" t="s">
        <v>738</v>
      </c>
      <c r="J310" s="19" t="s">
        <v>153</v>
      </c>
      <c r="K310" s="19" t="s">
        <v>7</v>
      </c>
      <c r="L310" s="21">
        <v>1590</v>
      </c>
      <c r="M310" s="21">
        <v>1590</v>
      </c>
      <c r="N310" s="41" t="s">
        <v>466</v>
      </c>
      <c r="O310" s="26" t="s">
        <v>188</v>
      </c>
      <c r="P310" s="19">
        <v>66069294292</v>
      </c>
      <c r="Q310" s="19" t="s">
        <v>397</v>
      </c>
      <c r="R310" s="23">
        <v>45088</v>
      </c>
      <c r="S310" s="24"/>
      <c r="T310" s="24"/>
      <c r="U310" s="24"/>
      <c r="V310" s="24"/>
      <c r="W310" s="24"/>
      <c r="X310" s="24"/>
      <c r="Y310" s="24"/>
      <c r="Z310" s="24"/>
    </row>
    <row r="311" spans="1:26" s="25" customFormat="1" ht="20.25" customHeight="1">
      <c r="A311" s="19">
        <v>2566</v>
      </c>
      <c r="B311" s="19" t="s">
        <v>737</v>
      </c>
      <c r="C311" s="20" t="s">
        <v>162</v>
      </c>
      <c r="D311" s="19" t="s">
        <v>163</v>
      </c>
      <c r="E311" s="19" t="s">
        <v>151</v>
      </c>
      <c r="F311" s="19" t="s">
        <v>99</v>
      </c>
      <c r="G311" s="19" t="s">
        <v>494</v>
      </c>
      <c r="H311" s="21">
        <v>30000</v>
      </c>
      <c r="I311" s="21" t="s">
        <v>738</v>
      </c>
      <c r="J311" s="19" t="s">
        <v>153</v>
      </c>
      <c r="K311" s="19" t="s">
        <v>7</v>
      </c>
      <c r="L311" s="21">
        <v>30000</v>
      </c>
      <c r="M311" s="21">
        <v>30000</v>
      </c>
      <c r="N311" s="41" t="s">
        <v>475</v>
      </c>
      <c r="O311" s="26" t="s">
        <v>235</v>
      </c>
      <c r="P311" s="19">
        <v>66069261881</v>
      </c>
      <c r="Q311" s="19" t="s">
        <v>397</v>
      </c>
      <c r="R311" s="23">
        <v>45086</v>
      </c>
      <c r="S311" s="24"/>
      <c r="T311" s="24"/>
      <c r="U311" s="24"/>
      <c r="V311" s="24"/>
      <c r="W311" s="24"/>
      <c r="X311" s="24"/>
      <c r="Y311" s="24"/>
      <c r="Z311" s="24"/>
    </row>
    <row r="312" spans="1:26" s="25" customFormat="1" ht="20.25" customHeight="1">
      <c r="A312" s="19">
        <v>2566</v>
      </c>
      <c r="B312" s="19" t="s">
        <v>737</v>
      </c>
      <c r="C312" s="20" t="s">
        <v>162</v>
      </c>
      <c r="D312" s="19" t="s">
        <v>163</v>
      </c>
      <c r="E312" s="19" t="s">
        <v>151</v>
      </c>
      <c r="F312" s="19" t="s">
        <v>99</v>
      </c>
      <c r="G312" s="19" t="s">
        <v>495</v>
      </c>
      <c r="H312" s="21">
        <v>600</v>
      </c>
      <c r="I312" s="21" t="s">
        <v>738</v>
      </c>
      <c r="J312" s="19" t="s">
        <v>153</v>
      </c>
      <c r="K312" s="19" t="s">
        <v>7</v>
      </c>
      <c r="L312" s="21">
        <v>600</v>
      </c>
      <c r="M312" s="21">
        <v>600</v>
      </c>
      <c r="N312" s="41" t="s">
        <v>475</v>
      </c>
      <c r="O312" s="26" t="s">
        <v>235</v>
      </c>
      <c r="P312" s="19">
        <v>66069281294</v>
      </c>
      <c r="Q312" s="19" t="s">
        <v>397</v>
      </c>
      <c r="R312" s="23">
        <v>45086</v>
      </c>
      <c r="S312" s="24"/>
      <c r="T312" s="24"/>
      <c r="U312" s="24"/>
      <c r="V312" s="24"/>
      <c r="W312" s="24"/>
      <c r="X312" s="24"/>
      <c r="Y312" s="24"/>
      <c r="Z312" s="24"/>
    </row>
    <row r="313" spans="1:26" s="25" customFormat="1" ht="20.25" customHeight="1">
      <c r="A313" s="19">
        <v>2566</v>
      </c>
      <c r="B313" s="19" t="s">
        <v>737</v>
      </c>
      <c r="C313" s="20" t="s">
        <v>162</v>
      </c>
      <c r="D313" s="19" t="s">
        <v>163</v>
      </c>
      <c r="E313" s="19" t="s">
        <v>151</v>
      </c>
      <c r="F313" s="19" t="s">
        <v>99</v>
      </c>
      <c r="G313" s="19" t="s">
        <v>493</v>
      </c>
      <c r="H313" s="21">
        <v>3000</v>
      </c>
      <c r="I313" s="21" t="s">
        <v>738</v>
      </c>
      <c r="J313" s="19" t="s">
        <v>153</v>
      </c>
      <c r="K313" s="19" t="s">
        <v>7</v>
      </c>
      <c r="L313" s="21">
        <v>3000</v>
      </c>
      <c r="M313" s="21">
        <v>3000</v>
      </c>
      <c r="N313" s="41" t="s">
        <v>473</v>
      </c>
      <c r="O313" s="26" t="s">
        <v>401</v>
      </c>
      <c r="P313" s="19">
        <v>66069500261</v>
      </c>
      <c r="Q313" s="19" t="s">
        <v>398</v>
      </c>
      <c r="R313" s="23">
        <v>45080</v>
      </c>
      <c r="S313" s="24"/>
      <c r="T313" s="24"/>
      <c r="U313" s="24"/>
      <c r="V313" s="24"/>
      <c r="W313" s="24"/>
      <c r="X313" s="24"/>
      <c r="Y313" s="24"/>
      <c r="Z313" s="24"/>
    </row>
    <row r="314" spans="1:26" s="25" customFormat="1" ht="20.25" customHeight="1">
      <c r="A314" s="19">
        <v>2566</v>
      </c>
      <c r="B314" s="19" t="s">
        <v>737</v>
      </c>
      <c r="C314" s="20" t="s">
        <v>162</v>
      </c>
      <c r="D314" s="19" t="s">
        <v>163</v>
      </c>
      <c r="E314" s="19" t="s">
        <v>151</v>
      </c>
      <c r="F314" s="19" t="s">
        <v>99</v>
      </c>
      <c r="G314" s="19" t="s">
        <v>647</v>
      </c>
      <c r="H314" s="21">
        <v>13000</v>
      </c>
      <c r="I314" s="21" t="s">
        <v>738</v>
      </c>
      <c r="J314" s="19" t="s">
        <v>153</v>
      </c>
      <c r="K314" s="19" t="s">
        <v>7</v>
      </c>
      <c r="L314" s="21">
        <v>13000</v>
      </c>
      <c r="M314" s="21">
        <v>13000</v>
      </c>
      <c r="N314" s="41" t="s">
        <v>475</v>
      </c>
      <c r="O314" s="26" t="s">
        <v>235</v>
      </c>
      <c r="P314" s="19">
        <v>66069270358</v>
      </c>
      <c r="Q314" s="19" t="s">
        <v>399</v>
      </c>
      <c r="R314" s="23">
        <v>45088</v>
      </c>
      <c r="S314" s="24"/>
      <c r="T314" s="24"/>
      <c r="U314" s="24"/>
      <c r="V314" s="24"/>
      <c r="W314" s="24"/>
      <c r="X314" s="24"/>
      <c r="Y314" s="24"/>
      <c r="Z314" s="24"/>
    </row>
    <row r="315" spans="1:26" s="25" customFormat="1" ht="20.25" customHeight="1">
      <c r="A315" s="19">
        <v>2566</v>
      </c>
      <c r="B315" s="19" t="s">
        <v>737</v>
      </c>
      <c r="C315" s="20" t="s">
        <v>162</v>
      </c>
      <c r="D315" s="19" t="s">
        <v>163</v>
      </c>
      <c r="E315" s="19" t="s">
        <v>151</v>
      </c>
      <c r="F315" s="19" t="s">
        <v>99</v>
      </c>
      <c r="G315" s="19" t="s">
        <v>323</v>
      </c>
      <c r="H315" s="21">
        <v>1958</v>
      </c>
      <c r="I315" s="21" t="s">
        <v>738</v>
      </c>
      <c r="J315" s="19" t="s">
        <v>153</v>
      </c>
      <c r="K315" s="19" t="s">
        <v>7</v>
      </c>
      <c r="L315" s="21">
        <v>1958</v>
      </c>
      <c r="M315" s="21">
        <v>1958</v>
      </c>
      <c r="N315" s="41" t="s">
        <v>475</v>
      </c>
      <c r="O315" s="26" t="s">
        <v>235</v>
      </c>
      <c r="P315" s="19">
        <v>66069265941</v>
      </c>
      <c r="Q315" s="19" t="s">
        <v>399</v>
      </c>
      <c r="R315" s="23">
        <v>45088</v>
      </c>
      <c r="S315" s="24"/>
      <c r="T315" s="24"/>
      <c r="U315" s="24"/>
      <c r="V315" s="24"/>
      <c r="W315" s="24"/>
      <c r="X315" s="24"/>
      <c r="Y315" s="24"/>
      <c r="Z315" s="24"/>
    </row>
    <row r="316" spans="1:26" s="25" customFormat="1" ht="20.25" customHeight="1">
      <c r="A316" s="19">
        <v>2566</v>
      </c>
      <c r="B316" s="19" t="s">
        <v>737</v>
      </c>
      <c r="C316" s="20" t="s">
        <v>162</v>
      </c>
      <c r="D316" s="19" t="s">
        <v>163</v>
      </c>
      <c r="E316" s="19" t="s">
        <v>151</v>
      </c>
      <c r="F316" s="19" t="s">
        <v>99</v>
      </c>
      <c r="G316" s="19" t="s">
        <v>508</v>
      </c>
      <c r="H316" s="21">
        <v>9984</v>
      </c>
      <c r="I316" s="21" t="s">
        <v>738</v>
      </c>
      <c r="J316" s="19" t="s">
        <v>153</v>
      </c>
      <c r="K316" s="19" t="s">
        <v>7</v>
      </c>
      <c r="L316" s="21">
        <v>9984</v>
      </c>
      <c r="M316" s="21">
        <v>9984</v>
      </c>
      <c r="N316" s="41" t="s">
        <v>470</v>
      </c>
      <c r="O316" s="26" t="s">
        <v>206</v>
      </c>
      <c r="P316" s="19">
        <v>66069302962</v>
      </c>
      <c r="Q316" s="19" t="s">
        <v>400</v>
      </c>
      <c r="R316" s="23">
        <v>45094</v>
      </c>
      <c r="S316" s="24"/>
      <c r="T316" s="24"/>
      <c r="U316" s="24"/>
      <c r="V316" s="24"/>
      <c r="W316" s="24"/>
      <c r="X316" s="24"/>
      <c r="Y316" s="24"/>
      <c r="Z316" s="24"/>
    </row>
    <row r="317" spans="1:26" s="25" customFormat="1" ht="20.25" customHeight="1">
      <c r="A317" s="19">
        <v>2566</v>
      </c>
      <c r="B317" s="19" t="s">
        <v>737</v>
      </c>
      <c r="C317" s="20" t="s">
        <v>162</v>
      </c>
      <c r="D317" s="19" t="s">
        <v>163</v>
      </c>
      <c r="E317" s="19" t="s">
        <v>151</v>
      </c>
      <c r="F317" s="19" t="s">
        <v>99</v>
      </c>
      <c r="G317" s="19" t="s">
        <v>312</v>
      </c>
      <c r="H317" s="21">
        <v>89380</v>
      </c>
      <c r="I317" s="21" t="s">
        <v>738</v>
      </c>
      <c r="J317" s="19" t="s">
        <v>153</v>
      </c>
      <c r="K317" s="19" t="s">
        <v>7</v>
      </c>
      <c r="L317" s="21">
        <v>89380</v>
      </c>
      <c r="M317" s="21">
        <v>89380</v>
      </c>
      <c r="N317" s="41" t="s">
        <v>471</v>
      </c>
      <c r="O317" s="26" t="s">
        <v>209</v>
      </c>
      <c r="P317" s="19">
        <v>66069325838</v>
      </c>
      <c r="Q317" s="19" t="s">
        <v>400</v>
      </c>
      <c r="R317" s="23">
        <v>45092</v>
      </c>
      <c r="S317" s="24"/>
      <c r="T317" s="24"/>
      <c r="U317" s="24"/>
      <c r="V317" s="24"/>
      <c r="W317" s="24"/>
      <c r="X317" s="24"/>
      <c r="Y317" s="24"/>
      <c r="Z317" s="24"/>
    </row>
    <row r="318" spans="1:26" s="25" customFormat="1" ht="20.25" customHeight="1">
      <c r="A318" s="19">
        <v>2566</v>
      </c>
      <c r="B318" s="19" t="s">
        <v>737</v>
      </c>
      <c r="C318" s="20" t="s">
        <v>162</v>
      </c>
      <c r="D318" s="19" t="s">
        <v>163</v>
      </c>
      <c r="E318" s="19" t="s">
        <v>151</v>
      </c>
      <c r="F318" s="19" t="s">
        <v>99</v>
      </c>
      <c r="G318" s="19" t="s">
        <v>253</v>
      </c>
      <c r="H318" s="21">
        <v>23762</v>
      </c>
      <c r="I318" s="21" t="s">
        <v>738</v>
      </c>
      <c r="J318" s="19" t="s">
        <v>153</v>
      </c>
      <c r="K318" s="19" t="s">
        <v>7</v>
      </c>
      <c r="L318" s="21">
        <v>23762</v>
      </c>
      <c r="M318" s="21">
        <v>23762</v>
      </c>
      <c r="N318" s="41" t="s">
        <v>457</v>
      </c>
      <c r="O318" s="19" t="s">
        <v>382</v>
      </c>
      <c r="P318" s="19">
        <v>66069434266</v>
      </c>
      <c r="Q318" s="19" t="s">
        <v>400</v>
      </c>
      <c r="R318" s="23">
        <v>45094</v>
      </c>
      <c r="S318" s="24"/>
      <c r="T318" s="24"/>
      <c r="U318" s="24"/>
      <c r="V318" s="24"/>
      <c r="W318" s="24"/>
      <c r="X318" s="24"/>
      <c r="Y318" s="24"/>
      <c r="Z318" s="24"/>
    </row>
    <row r="319" spans="1:26" s="25" customFormat="1" ht="20.25" customHeight="1">
      <c r="A319" s="19">
        <v>2566</v>
      </c>
      <c r="B319" s="19" t="s">
        <v>737</v>
      </c>
      <c r="C319" s="20" t="s">
        <v>162</v>
      </c>
      <c r="D319" s="19" t="s">
        <v>163</v>
      </c>
      <c r="E319" s="19" t="s">
        <v>151</v>
      </c>
      <c r="F319" s="19" t="s">
        <v>99</v>
      </c>
      <c r="G319" s="19" t="s">
        <v>295</v>
      </c>
      <c r="H319" s="21">
        <v>33655</v>
      </c>
      <c r="I319" s="21" t="s">
        <v>738</v>
      </c>
      <c r="J319" s="19" t="s">
        <v>153</v>
      </c>
      <c r="K319" s="19" t="s">
        <v>7</v>
      </c>
      <c r="L319" s="21">
        <v>33655</v>
      </c>
      <c r="M319" s="21">
        <v>33655</v>
      </c>
      <c r="N319" s="41" t="s">
        <v>470</v>
      </c>
      <c r="O319" s="19" t="s">
        <v>206</v>
      </c>
      <c r="P319" s="19">
        <v>66079033721</v>
      </c>
      <c r="Q319" s="19" t="s">
        <v>400</v>
      </c>
      <c r="R319" s="23">
        <v>45094</v>
      </c>
      <c r="S319" s="24"/>
      <c r="T319" s="24"/>
      <c r="U319" s="24"/>
      <c r="V319" s="24"/>
      <c r="W319" s="24"/>
      <c r="X319" s="24"/>
      <c r="Y319" s="24"/>
      <c r="Z319" s="24"/>
    </row>
    <row r="320" spans="1:26" s="25" customFormat="1" ht="20.25" customHeight="1">
      <c r="A320" s="19">
        <v>2566</v>
      </c>
      <c r="B320" s="19" t="s">
        <v>737</v>
      </c>
      <c r="C320" s="20" t="s">
        <v>162</v>
      </c>
      <c r="D320" s="19" t="s">
        <v>163</v>
      </c>
      <c r="E320" s="19" t="s">
        <v>151</v>
      </c>
      <c r="F320" s="19" t="s">
        <v>99</v>
      </c>
      <c r="G320" s="19" t="s">
        <v>296</v>
      </c>
      <c r="H320" s="21">
        <v>11355</v>
      </c>
      <c r="I320" s="21" t="s">
        <v>738</v>
      </c>
      <c r="J320" s="19" t="s">
        <v>153</v>
      </c>
      <c r="K320" s="19" t="s">
        <v>7</v>
      </c>
      <c r="L320" s="21">
        <v>11355</v>
      </c>
      <c r="M320" s="21">
        <v>11355</v>
      </c>
      <c r="N320" s="41" t="s">
        <v>482</v>
      </c>
      <c r="O320" s="19" t="s">
        <v>383</v>
      </c>
      <c r="P320" s="19">
        <v>66069452188</v>
      </c>
      <c r="Q320" s="19" t="s">
        <v>400</v>
      </c>
      <c r="R320" s="23">
        <v>45092</v>
      </c>
      <c r="S320" s="24"/>
      <c r="T320" s="24"/>
      <c r="U320" s="24"/>
      <c r="V320" s="24"/>
      <c r="W320" s="24"/>
      <c r="X320" s="24"/>
      <c r="Y320" s="24"/>
      <c r="Z320" s="24"/>
    </row>
    <row r="321" spans="1:26" s="25" customFormat="1" ht="20.25" customHeight="1">
      <c r="A321" s="19">
        <v>2566</v>
      </c>
      <c r="B321" s="19" t="s">
        <v>737</v>
      </c>
      <c r="C321" s="20" t="s">
        <v>162</v>
      </c>
      <c r="D321" s="19" t="s">
        <v>163</v>
      </c>
      <c r="E321" s="19" t="s">
        <v>151</v>
      </c>
      <c r="F321" s="19" t="s">
        <v>99</v>
      </c>
      <c r="G321" s="19" t="s">
        <v>297</v>
      </c>
      <c r="H321" s="21">
        <v>495000</v>
      </c>
      <c r="I321" s="21" t="s">
        <v>738</v>
      </c>
      <c r="J321" s="19" t="s">
        <v>153</v>
      </c>
      <c r="K321" s="19" t="s">
        <v>7</v>
      </c>
      <c r="L321" s="21">
        <v>495000</v>
      </c>
      <c r="M321" s="21">
        <v>495000</v>
      </c>
      <c r="N321" s="41" t="s">
        <v>469</v>
      </c>
      <c r="O321" s="19" t="s">
        <v>203</v>
      </c>
      <c r="P321" s="19">
        <v>66069338735</v>
      </c>
      <c r="Q321" s="19" t="s">
        <v>402</v>
      </c>
      <c r="R321" s="23">
        <v>45101</v>
      </c>
      <c r="S321" s="24"/>
      <c r="T321" s="24"/>
      <c r="U321" s="24"/>
      <c r="V321" s="24"/>
      <c r="W321" s="24"/>
      <c r="X321" s="24"/>
      <c r="Y321" s="24"/>
      <c r="Z321" s="24"/>
    </row>
    <row r="322" spans="1:26" s="25" customFormat="1" ht="20.25" customHeight="1">
      <c r="A322" s="19">
        <v>2566</v>
      </c>
      <c r="B322" s="19" t="s">
        <v>737</v>
      </c>
      <c r="C322" s="20" t="s">
        <v>162</v>
      </c>
      <c r="D322" s="19" t="s">
        <v>163</v>
      </c>
      <c r="E322" s="19" t="s">
        <v>151</v>
      </c>
      <c r="F322" s="19" t="s">
        <v>99</v>
      </c>
      <c r="G322" s="19" t="s">
        <v>298</v>
      </c>
      <c r="H322" s="21">
        <v>480000</v>
      </c>
      <c r="I322" s="21" t="s">
        <v>738</v>
      </c>
      <c r="J322" s="19" t="s">
        <v>153</v>
      </c>
      <c r="K322" s="19" t="s">
        <v>7</v>
      </c>
      <c r="L322" s="21">
        <v>480000</v>
      </c>
      <c r="M322" s="21">
        <v>480000</v>
      </c>
      <c r="N322" s="41" t="s">
        <v>469</v>
      </c>
      <c r="O322" s="19" t="s">
        <v>203</v>
      </c>
      <c r="P322" s="19">
        <v>66069367634</v>
      </c>
      <c r="Q322" s="19" t="s">
        <v>402</v>
      </c>
      <c r="R322" s="23">
        <v>45101</v>
      </c>
      <c r="S322" s="24"/>
      <c r="T322" s="24"/>
      <c r="U322" s="24"/>
      <c r="V322" s="24"/>
      <c r="W322" s="24"/>
      <c r="X322" s="24"/>
      <c r="Y322" s="24"/>
      <c r="Z322" s="24"/>
    </row>
    <row r="323" spans="1:26" s="25" customFormat="1" ht="20.25" customHeight="1">
      <c r="A323" s="19">
        <v>2566</v>
      </c>
      <c r="B323" s="19" t="s">
        <v>737</v>
      </c>
      <c r="C323" s="20" t="s">
        <v>162</v>
      </c>
      <c r="D323" s="19" t="s">
        <v>163</v>
      </c>
      <c r="E323" s="19" t="s">
        <v>151</v>
      </c>
      <c r="F323" s="19" t="s">
        <v>99</v>
      </c>
      <c r="G323" s="19" t="s">
        <v>299</v>
      </c>
      <c r="H323" s="21">
        <v>46000</v>
      </c>
      <c r="I323" s="21" t="s">
        <v>738</v>
      </c>
      <c r="J323" s="19" t="s">
        <v>153</v>
      </c>
      <c r="K323" s="19" t="s">
        <v>7</v>
      </c>
      <c r="L323" s="21">
        <v>46000</v>
      </c>
      <c r="M323" s="21">
        <v>46000</v>
      </c>
      <c r="N323" s="41" t="s">
        <v>475</v>
      </c>
      <c r="O323" s="19" t="s">
        <v>235</v>
      </c>
      <c r="P323" s="19">
        <v>66069376439</v>
      </c>
      <c r="Q323" s="19" t="s">
        <v>403</v>
      </c>
      <c r="R323" s="23">
        <v>45093</v>
      </c>
      <c r="S323" s="24"/>
      <c r="T323" s="24"/>
      <c r="U323" s="24"/>
      <c r="V323" s="24"/>
      <c r="W323" s="24"/>
      <c r="X323" s="24"/>
      <c r="Y323" s="24"/>
      <c r="Z323" s="24"/>
    </row>
    <row r="324" spans="1:26" s="25" customFormat="1" ht="20.25" customHeight="1">
      <c r="A324" s="19">
        <v>2566</v>
      </c>
      <c r="B324" s="19" t="s">
        <v>737</v>
      </c>
      <c r="C324" s="20" t="s">
        <v>162</v>
      </c>
      <c r="D324" s="19" t="s">
        <v>163</v>
      </c>
      <c r="E324" s="19" t="s">
        <v>151</v>
      </c>
      <c r="F324" s="19" t="s">
        <v>99</v>
      </c>
      <c r="G324" s="19" t="s">
        <v>300</v>
      </c>
      <c r="H324" s="21">
        <v>1958</v>
      </c>
      <c r="I324" s="21" t="s">
        <v>738</v>
      </c>
      <c r="J324" s="19" t="s">
        <v>153</v>
      </c>
      <c r="K324" s="19" t="s">
        <v>7</v>
      </c>
      <c r="L324" s="21">
        <v>1958</v>
      </c>
      <c r="M324" s="21">
        <v>1958</v>
      </c>
      <c r="N324" s="41" t="s">
        <v>475</v>
      </c>
      <c r="O324" s="19" t="s">
        <v>235</v>
      </c>
      <c r="P324" s="19">
        <v>66069400788</v>
      </c>
      <c r="Q324" s="19" t="s">
        <v>403</v>
      </c>
      <c r="R324" s="23">
        <v>45095</v>
      </c>
      <c r="S324" s="24"/>
      <c r="T324" s="24"/>
      <c r="U324" s="24"/>
      <c r="V324" s="24"/>
      <c r="W324" s="24"/>
      <c r="X324" s="24"/>
      <c r="Y324" s="24"/>
      <c r="Z324" s="24"/>
    </row>
    <row r="325" spans="1:26" s="25" customFormat="1" ht="20.25" customHeight="1">
      <c r="A325" s="19">
        <v>2566</v>
      </c>
      <c r="B325" s="19" t="s">
        <v>737</v>
      </c>
      <c r="C325" s="20" t="s">
        <v>162</v>
      </c>
      <c r="D325" s="19" t="s">
        <v>163</v>
      </c>
      <c r="E325" s="19" t="s">
        <v>151</v>
      </c>
      <c r="F325" s="19" t="s">
        <v>99</v>
      </c>
      <c r="G325" s="19" t="s">
        <v>301</v>
      </c>
      <c r="H325" s="21">
        <v>215</v>
      </c>
      <c r="I325" s="21" t="s">
        <v>738</v>
      </c>
      <c r="J325" s="19" t="s">
        <v>153</v>
      </c>
      <c r="K325" s="19" t="s">
        <v>7</v>
      </c>
      <c r="L325" s="21">
        <v>215</v>
      </c>
      <c r="M325" s="21">
        <v>215</v>
      </c>
      <c r="N325" s="41" t="s">
        <v>483</v>
      </c>
      <c r="O325" s="19" t="s">
        <v>384</v>
      </c>
      <c r="P325" s="19">
        <v>66079082100</v>
      </c>
      <c r="Q325" s="19" t="s">
        <v>400</v>
      </c>
      <c r="R325" s="23">
        <v>45092</v>
      </c>
      <c r="S325" s="24"/>
      <c r="T325" s="24"/>
      <c r="U325" s="24"/>
      <c r="V325" s="24"/>
      <c r="W325" s="24"/>
      <c r="X325" s="24"/>
      <c r="Y325" s="24"/>
      <c r="Z325" s="24"/>
    </row>
    <row r="326" spans="1:26" s="25" customFormat="1" ht="20.25" customHeight="1">
      <c r="A326" s="19">
        <v>2566</v>
      </c>
      <c r="B326" s="19" t="s">
        <v>737</v>
      </c>
      <c r="C326" s="20" t="s">
        <v>162</v>
      </c>
      <c r="D326" s="19" t="s">
        <v>163</v>
      </c>
      <c r="E326" s="19" t="s">
        <v>151</v>
      </c>
      <c r="F326" s="19" t="s">
        <v>99</v>
      </c>
      <c r="G326" s="19" t="s">
        <v>302</v>
      </c>
      <c r="H326" s="21">
        <v>4725</v>
      </c>
      <c r="I326" s="21" t="s">
        <v>738</v>
      </c>
      <c r="J326" s="19" t="s">
        <v>153</v>
      </c>
      <c r="K326" s="19" t="s">
        <v>7</v>
      </c>
      <c r="L326" s="21">
        <v>4725</v>
      </c>
      <c r="M326" s="21">
        <v>4725</v>
      </c>
      <c r="N326" s="41" t="s">
        <v>483</v>
      </c>
      <c r="O326" s="19" t="s">
        <v>384</v>
      </c>
      <c r="P326" s="19">
        <v>66079090426</v>
      </c>
      <c r="Q326" s="19" t="s">
        <v>403</v>
      </c>
      <c r="R326" s="23">
        <v>45093</v>
      </c>
      <c r="S326" s="24"/>
      <c r="T326" s="24"/>
      <c r="U326" s="24"/>
      <c r="V326" s="24"/>
      <c r="W326" s="24"/>
      <c r="X326" s="24"/>
      <c r="Y326" s="24"/>
      <c r="Z326" s="24"/>
    </row>
    <row r="327" spans="1:26" s="25" customFormat="1" ht="20.25" customHeight="1">
      <c r="A327" s="19">
        <v>2566</v>
      </c>
      <c r="B327" s="19" t="s">
        <v>737</v>
      </c>
      <c r="C327" s="20" t="s">
        <v>162</v>
      </c>
      <c r="D327" s="19" t="s">
        <v>163</v>
      </c>
      <c r="E327" s="19" t="s">
        <v>151</v>
      </c>
      <c r="F327" s="19" t="s">
        <v>99</v>
      </c>
      <c r="G327" s="19" t="s">
        <v>253</v>
      </c>
      <c r="H327" s="21">
        <v>2760</v>
      </c>
      <c r="I327" s="21" t="s">
        <v>738</v>
      </c>
      <c r="J327" s="19" t="s">
        <v>153</v>
      </c>
      <c r="K327" s="19" t="s">
        <v>7</v>
      </c>
      <c r="L327" s="21">
        <v>2760</v>
      </c>
      <c r="M327" s="21">
        <v>2760</v>
      </c>
      <c r="N327" s="41" t="s">
        <v>457</v>
      </c>
      <c r="O327" s="19" t="s">
        <v>382</v>
      </c>
      <c r="P327" s="19">
        <v>66079112868</v>
      </c>
      <c r="Q327" s="19" t="s">
        <v>403</v>
      </c>
      <c r="R327" s="23">
        <v>45095</v>
      </c>
      <c r="S327" s="24"/>
      <c r="T327" s="24"/>
      <c r="U327" s="24"/>
      <c r="V327" s="24"/>
      <c r="W327" s="24"/>
      <c r="X327" s="24"/>
      <c r="Y327" s="24"/>
      <c r="Z327" s="24"/>
    </row>
    <row r="328" spans="1:26" s="25" customFormat="1" ht="20.25" customHeight="1">
      <c r="A328" s="19">
        <v>2566</v>
      </c>
      <c r="B328" s="19" t="s">
        <v>737</v>
      </c>
      <c r="C328" s="20" t="s">
        <v>162</v>
      </c>
      <c r="D328" s="19" t="s">
        <v>163</v>
      </c>
      <c r="E328" s="19" t="s">
        <v>151</v>
      </c>
      <c r="F328" s="19" t="s">
        <v>99</v>
      </c>
      <c r="G328" s="19" t="s">
        <v>303</v>
      </c>
      <c r="H328" s="21">
        <v>35550</v>
      </c>
      <c r="I328" s="21" t="s">
        <v>738</v>
      </c>
      <c r="J328" s="19" t="s">
        <v>153</v>
      </c>
      <c r="K328" s="19" t="s">
        <v>7</v>
      </c>
      <c r="L328" s="21">
        <v>35550</v>
      </c>
      <c r="M328" s="21">
        <v>35550</v>
      </c>
      <c r="N328" s="41" t="s">
        <v>456</v>
      </c>
      <c r="O328" s="19" t="s">
        <v>165</v>
      </c>
      <c r="P328" s="19">
        <v>66079120263</v>
      </c>
      <c r="Q328" s="19" t="s">
        <v>404</v>
      </c>
      <c r="R328" s="23">
        <v>45096</v>
      </c>
      <c r="S328" s="24"/>
      <c r="T328" s="24"/>
      <c r="U328" s="24"/>
      <c r="V328" s="24"/>
      <c r="W328" s="24"/>
      <c r="X328" s="24"/>
      <c r="Y328" s="24"/>
      <c r="Z328" s="24"/>
    </row>
    <row r="329" spans="1:26" s="25" customFormat="1" ht="20.25" customHeight="1">
      <c r="A329" s="19">
        <v>2566</v>
      </c>
      <c r="B329" s="19" t="s">
        <v>737</v>
      </c>
      <c r="C329" s="20" t="s">
        <v>162</v>
      </c>
      <c r="D329" s="19" t="s">
        <v>163</v>
      </c>
      <c r="E329" s="19" t="s">
        <v>151</v>
      </c>
      <c r="F329" s="19" t="s">
        <v>99</v>
      </c>
      <c r="G329" s="19" t="s">
        <v>304</v>
      </c>
      <c r="H329" s="21">
        <v>600</v>
      </c>
      <c r="I329" s="21" t="s">
        <v>738</v>
      </c>
      <c r="J329" s="19" t="s">
        <v>153</v>
      </c>
      <c r="K329" s="19" t="s">
        <v>7</v>
      </c>
      <c r="L329" s="21">
        <v>600</v>
      </c>
      <c r="M329" s="21">
        <v>600</v>
      </c>
      <c r="N329" s="41" t="s">
        <v>470</v>
      </c>
      <c r="O329" s="19" t="s">
        <v>206</v>
      </c>
      <c r="P329" s="19">
        <v>66079136757</v>
      </c>
      <c r="Q329" s="19" t="s">
        <v>404</v>
      </c>
      <c r="R329" s="23">
        <v>45096</v>
      </c>
      <c r="S329" s="24"/>
      <c r="T329" s="24"/>
      <c r="U329" s="24"/>
      <c r="V329" s="24"/>
      <c r="W329" s="24"/>
      <c r="X329" s="24"/>
      <c r="Y329" s="24"/>
      <c r="Z329" s="24"/>
    </row>
    <row r="330" spans="1:26" s="25" customFormat="1" ht="20.25" customHeight="1">
      <c r="A330" s="19">
        <v>2566</v>
      </c>
      <c r="B330" s="19" t="s">
        <v>737</v>
      </c>
      <c r="C330" s="20" t="s">
        <v>162</v>
      </c>
      <c r="D330" s="19" t="s">
        <v>163</v>
      </c>
      <c r="E330" s="19" t="s">
        <v>151</v>
      </c>
      <c r="F330" s="19" t="s">
        <v>99</v>
      </c>
      <c r="G330" s="19" t="s">
        <v>305</v>
      </c>
      <c r="H330" s="21">
        <v>76000</v>
      </c>
      <c r="I330" s="21" t="s">
        <v>738</v>
      </c>
      <c r="J330" s="19" t="s">
        <v>153</v>
      </c>
      <c r="K330" s="19" t="s">
        <v>7</v>
      </c>
      <c r="L330" s="21">
        <v>76000</v>
      </c>
      <c r="M330" s="21">
        <v>76000</v>
      </c>
      <c r="N330" s="41" t="s">
        <v>470</v>
      </c>
      <c r="O330" s="19" t="s">
        <v>206</v>
      </c>
      <c r="P330" s="19">
        <v>65117381212</v>
      </c>
      <c r="Q330" s="19" t="s">
        <v>404</v>
      </c>
      <c r="R330" s="23">
        <v>45096</v>
      </c>
      <c r="S330" s="24"/>
      <c r="T330" s="24"/>
      <c r="U330" s="24"/>
      <c r="V330" s="24"/>
      <c r="W330" s="24"/>
      <c r="X330" s="24"/>
      <c r="Y330" s="24"/>
      <c r="Z330" s="24"/>
    </row>
    <row r="331" spans="1:26" s="25" customFormat="1" ht="20.25" customHeight="1">
      <c r="A331" s="19">
        <v>2566</v>
      </c>
      <c r="B331" s="19" t="s">
        <v>737</v>
      </c>
      <c r="C331" s="20" t="s">
        <v>162</v>
      </c>
      <c r="D331" s="19" t="s">
        <v>163</v>
      </c>
      <c r="E331" s="19" t="s">
        <v>151</v>
      </c>
      <c r="F331" s="19" t="s">
        <v>99</v>
      </c>
      <c r="G331" s="19" t="s">
        <v>306</v>
      </c>
      <c r="H331" s="21">
        <v>9900</v>
      </c>
      <c r="I331" s="21" t="s">
        <v>738</v>
      </c>
      <c r="J331" s="19" t="s">
        <v>153</v>
      </c>
      <c r="K331" s="19" t="s">
        <v>7</v>
      </c>
      <c r="L331" s="21">
        <v>9900</v>
      </c>
      <c r="M331" s="21">
        <v>9900</v>
      </c>
      <c r="N331" s="41" t="s">
        <v>456</v>
      </c>
      <c r="O331" s="19" t="s">
        <v>165</v>
      </c>
      <c r="P331" s="19">
        <v>66079152249</v>
      </c>
      <c r="Q331" s="19" t="s">
        <v>405</v>
      </c>
      <c r="R331" s="23">
        <v>45098</v>
      </c>
      <c r="S331" s="24"/>
      <c r="T331" s="24"/>
      <c r="U331" s="24"/>
      <c r="V331" s="24"/>
      <c r="W331" s="24"/>
      <c r="X331" s="24"/>
      <c r="Y331" s="24"/>
      <c r="Z331" s="24"/>
    </row>
    <row r="332" spans="1:26" s="25" customFormat="1" ht="20.25" customHeight="1">
      <c r="A332" s="19">
        <v>2566</v>
      </c>
      <c r="B332" s="19" t="s">
        <v>737</v>
      </c>
      <c r="C332" s="20" t="s">
        <v>162</v>
      </c>
      <c r="D332" s="19" t="s">
        <v>163</v>
      </c>
      <c r="E332" s="19" t="s">
        <v>151</v>
      </c>
      <c r="F332" s="19" t="s">
        <v>99</v>
      </c>
      <c r="G332" s="19" t="s">
        <v>254</v>
      </c>
      <c r="H332" s="21">
        <v>24270</v>
      </c>
      <c r="I332" s="21" t="s">
        <v>738</v>
      </c>
      <c r="J332" s="19" t="s">
        <v>153</v>
      </c>
      <c r="K332" s="19" t="s">
        <v>7</v>
      </c>
      <c r="L332" s="21">
        <v>24270</v>
      </c>
      <c r="M332" s="21">
        <v>24270</v>
      </c>
      <c r="N332" s="41" t="s">
        <v>456</v>
      </c>
      <c r="O332" s="19" t="s">
        <v>165</v>
      </c>
      <c r="P332" s="19">
        <v>66079201101</v>
      </c>
      <c r="Q332" s="19" t="s">
        <v>405</v>
      </c>
      <c r="R332" s="23">
        <v>45098</v>
      </c>
      <c r="S332" s="24"/>
      <c r="T332" s="24"/>
      <c r="U332" s="24"/>
      <c r="V332" s="24"/>
      <c r="W332" s="24"/>
      <c r="X332" s="24"/>
      <c r="Y332" s="24"/>
      <c r="Z332" s="24"/>
    </row>
    <row r="333" spans="1:26" s="25" customFormat="1" ht="20.25" customHeight="1">
      <c r="A333" s="19">
        <v>2566</v>
      </c>
      <c r="B333" s="19" t="s">
        <v>737</v>
      </c>
      <c r="C333" s="20" t="s">
        <v>162</v>
      </c>
      <c r="D333" s="19" t="s">
        <v>163</v>
      </c>
      <c r="E333" s="19" t="s">
        <v>151</v>
      </c>
      <c r="F333" s="19" t="s">
        <v>99</v>
      </c>
      <c r="G333" s="19" t="s">
        <v>307</v>
      </c>
      <c r="H333" s="21">
        <v>48000</v>
      </c>
      <c r="I333" s="21" t="s">
        <v>738</v>
      </c>
      <c r="J333" s="19" t="s">
        <v>153</v>
      </c>
      <c r="K333" s="19" t="s">
        <v>7</v>
      </c>
      <c r="L333" s="21">
        <v>48000</v>
      </c>
      <c r="M333" s="21">
        <v>48000</v>
      </c>
      <c r="N333" s="41" t="s">
        <v>470</v>
      </c>
      <c r="O333" s="19" t="s">
        <v>206</v>
      </c>
      <c r="P333" s="19">
        <v>66069486887</v>
      </c>
      <c r="Q333" s="19" t="s">
        <v>406</v>
      </c>
      <c r="R333" s="23">
        <v>45101</v>
      </c>
      <c r="S333" s="24"/>
      <c r="T333" s="24"/>
      <c r="U333" s="24"/>
      <c r="V333" s="24"/>
      <c r="W333" s="24"/>
      <c r="X333" s="24"/>
      <c r="Y333" s="24"/>
      <c r="Z333" s="24"/>
    </row>
    <row r="334" spans="1:26" s="25" customFormat="1" ht="20.25" customHeight="1">
      <c r="A334" s="19">
        <v>2566</v>
      </c>
      <c r="B334" s="19" t="s">
        <v>737</v>
      </c>
      <c r="C334" s="20" t="s">
        <v>162</v>
      </c>
      <c r="D334" s="19" t="s">
        <v>163</v>
      </c>
      <c r="E334" s="19" t="s">
        <v>151</v>
      </c>
      <c r="F334" s="19" t="s">
        <v>99</v>
      </c>
      <c r="G334" s="19" t="s">
        <v>254</v>
      </c>
      <c r="H334" s="21">
        <v>27630</v>
      </c>
      <c r="I334" s="21" t="s">
        <v>738</v>
      </c>
      <c r="J334" s="19" t="s">
        <v>153</v>
      </c>
      <c r="K334" s="19" t="s">
        <v>7</v>
      </c>
      <c r="L334" s="21">
        <v>27630</v>
      </c>
      <c r="M334" s="21">
        <v>27630</v>
      </c>
      <c r="N334" s="41" t="s">
        <v>471</v>
      </c>
      <c r="O334" s="19" t="s">
        <v>209</v>
      </c>
      <c r="P334" s="19">
        <v>66079185454</v>
      </c>
      <c r="Q334" s="19" t="s">
        <v>406</v>
      </c>
      <c r="R334" s="23">
        <v>45099</v>
      </c>
      <c r="S334" s="24"/>
      <c r="T334" s="24"/>
      <c r="U334" s="24"/>
      <c r="V334" s="24"/>
      <c r="W334" s="24"/>
      <c r="X334" s="24"/>
      <c r="Y334" s="24"/>
      <c r="Z334" s="24"/>
    </row>
    <row r="335" spans="1:26" s="25" customFormat="1" ht="20.25" customHeight="1">
      <c r="A335" s="19">
        <v>2566</v>
      </c>
      <c r="B335" s="19" t="s">
        <v>737</v>
      </c>
      <c r="C335" s="20" t="s">
        <v>162</v>
      </c>
      <c r="D335" s="19" t="s">
        <v>163</v>
      </c>
      <c r="E335" s="19" t="s">
        <v>151</v>
      </c>
      <c r="F335" s="19" t="s">
        <v>99</v>
      </c>
      <c r="G335" s="19" t="s">
        <v>308</v>
      </c>
      <c r="H335" s="21">
        <v>195</v>
      </c>
      <c r="I335" s="21" t="s">
        <v>738</v>
      </c>
      <c r="J335" s="19" t="s">
        <v>153</v>
      </c>
      <c r="K335" s="19" t="s">
        <v>7</v>
      </c>
      <c r="L335" s="21">
        <v>195</v>
      </c>
      <c r="M335" s="21">
        <v>195</v>
      </c>
      <c r="N335" s="41" t="s">
        <v>471</v>
      </c>
      <c r="O335" s="19" t="s">
        <v>209</v>
      </c>
      <c r="P335" s="19">
        <v>66079247631</v>
      </c>
      <c r="Q335" s="19" t="s">
        <v>406</v>
      </c>
      <c r="R335" s="23">
        <v>45099</v>
      </c>
      <c r="S335" s="24"/>
      <c r="T335" s="24"/>
      <c r="U335" s="24"/>
      <c r="V335" s="24"/>
      <c r="W335" s="24"/>
      <c r="X335" s="24"/>
      <c r="Y335" s="24"/>
      <c r="Z335" s="24"/>
    </row>
    <row r="336" spans="1:26" s="25" customFormat="1" ht="20.25" customHeight="1">
      <c r="A336" s="19">
        <v>2566</v>
      </c>
      <c r="B336" s="19" t="s">
        <v>737</v>
      </c>
      <c r="C336" s="20" t="s">
        <v>162</v>
      </c>
      <c r="D336" s="19" t="s">
        <v>163</v>
      </c>
      <c r="E336" s="19" t="s">
        <v>151</v>
      </c>
      <c r="F336" s="19" t="s">
        <v>99</v>
      </c>
      <c r="G336" s="19" t="s">
        <v>309</v>
      </c>
      <c r="H336" s="21">
        <v>16500</v>
      </c>
      <c r="I336" s="21" t="s">
        <v>738</v>
      </c>
      <c r="J336" s="19" t="s">
        <v>153</v>
      </c>
      <c r="K336" s="19" t="s">
        <v>7</v>
      </c>
      <c r="L336" s="21">
        <v>16500</v>
      </c>
      <c r="M336" s="21">
        <v>16500</v>
      </c>
      <c r="N336" s="41" t="s">
        <v>475</v>
      </c>
      <c r="O336" s="19" t="s">
        <v>235</v>
      </c>
      <c r="P336" s="19">
        <v>66069576060</v>
      </c>
      <c r="Q336" s="19" t="s">
        <v>407</v>
      </c>
      <c r="R336" s="23">
        <v>45105</v>
      </c>
      <c r="S336" s="24"/>
      <c r="T336" s="24"/>
      <c r="U336" s="24"/>
      <c r="V336" s="24"/>
      <c r="W336" s="24"/>
      <c r="X336" s="24"/>
      <c r="Y336" s="24"/>
      <c r="Z336" s="24"/>
    </row>
    <row r="337" spans="1:26" s="25" customFormat="1" ht="20.25" customHeight="1">
      <c r="A337" s="19">
        <v>2566</v>
      </c>
      <c r="B337" s="19" t="s">
        <v>737</v>
      </c>
      <c r="C337" s="20" t="s">
        <v>162</v>
      </c>
      <c r="D337" s="19" t="s">
        <v>163</v>
      </c>
      <c r="E337" s="19" t="s">
        <v>151</v>
      </c>
      <c r="F337" s="19" t="s">
        <v>99</v>
      </c>
      <c r="G337" s="19" t="s">
        <v>310</v>
      </c>
      <c r="H337" s="21">
        <v>7600</v>
      </c>
      <c r="I337" s="21" t="s">
        <v>738</v>
      </c>
      <c r="J337" s="19" t="s">
        <v>153</v>
      </c>
      <c r="K337" s="19" t="s">
        <v>7</v>
      </c>
      <c r="L337" s="21">
        <v>7600</v>
      </c>
      <c r="M337" s="21">
        <v>7600</v>
      </c>
      <c r="N337" s="41" t="s">
        <v>465</v>
      </c>
      <c r="O337" s="19" t="s">
        <v>183</v>
      </c>
      <c r="P337" s="19">
        <v>66079258100</v>
      </c>
      <c r="Q337" s="19" t="s">
        <v>407</v>
      </c>
      <c r="R337" s="23">
        <v>45103</v>
      </c>
      <c r="S337" s="24"/>
      <c r="T337" s="24"/>
      <c r="U337" s="24"/>
      <c r="V337" s="24"/>
      <c r="W337" s="24"/>
      <c r="X337" s="24"/>
      <c r="Y337" s="24"/>
      <c r="Z337" s="24"/>
    </row>
    <row r="338" spans="1:26" s="25" customFormat="1" ht="20.25" customHeight="1">
      <c r="A338" s="19">
        <v>2566</v>
      </c>
      <c r="B338" s="19" t="s">
        <v>737</v>
      </c>
      <c r="C338" s="20" t="s">
        <v>162</v>
      </c>
      <c r="D338" s="19" t="s">
        <v>163</v>
      </c>
      <c r="E338" s="19" t="s">
        <v>151</v>
      </c>
      <c r="F338" s="19" t="s">
        <v>99</v>
      </c>
      <c r="G338" s="19" t="s">
        <v>311</v>
      </c>
      <c r="H338" s="21">
        <v>856</v>
      </c>
      <c r="I338" s="21" t="s">
        <v>738</v>
      </c>
      <c r="J338" s="19" t="s">
        <v>153</v>
      </c>
      <c r="K338" s="19" t="s">
        <v>7</v>
      </c>
      <c r="L338" s="21">
        <v>856</v>
      </c>
      <c r="M338" s="21">
        <v>856</v>
      </c>
      <c r="N338" s="41" t="s">
        <v>484</v>
      </c>
      <c r="O338" s="19" t="s">
        <v>385</v>
      </c>
      <c r="P338" s="19">
        <v>66079275584</v>
      </c>
      <c r="Q338" s="19" t="s">
        <v>408</v>
      </c>
      <c r="R338" s="23">
        <v>45108</v>
      </c>
      <c r="S338" s="24"/>
      <c r="T338" s="24"/>
      <c r="U338" s="24"/>
      <c r="V338" s="24"/>
      <c r="W338" s="24"/>
      <c r="X338" s="24"/>
      <c r="Y338" s="24"/>
      <c r="Z338" s="24"/>
    </row>
    <row r="339" spans="1:26" s="25" customFormat="1" ht="20.25" customHeight="1">
      <c r="A339" s="19">
        <v>2566</v>
      </c>
      <c r="B339" s="19" t="s">
        <v>737</v>
      </c>
      <c r="C339" s="20" t="s">
        <v>162</v>
      </c>
      <c r="D339" s="19" t="s">
        <v>163</v>
      </c>
      <c r="E339" s="19" t="s">
        <v>151</v>
      </c>
      <c r="F339" s="19" t="s">
        <v>99</v>
      </c>
      <c r="G339" s="19" t="s">
        <v>312</v>
      </c>
      <c r="H339" s="21">
        <v>720</v>
      </c>
      <c r="I339" s="21" t="s">
        <v>738</v>
      </c>
      <c r="J339" s="19" t="s">
        <v>153</v>
      </c>
      <c r="K339" s="19" t="s">
        <v>7</v>
      </c>
      <c r="L339" s="21">
        <v>720</v>
      </c>
      <c r="M339" s="21">
        <v>720</v>
      </c>
      <c r="N339" s="41" t="s">
        <v>471</v>
      </c>
      <c r="O339" s="19" t="s">
        <v>209</v>
      </c>
      <c r="P339" s="19">
        <v>66079295899</v>
      </c>
      <c r="Q339" s="19" t="s">
        <v>408</v>
      </c>
      <c r="R339" s="23">
        <v>45106</v>
      </c>
      <c r="S339" s="24"/>
      <c r="T339" s="24"/>
      <c r="U339" s="24"/>
      <c r="V339" s="24"/>
      <c r="W339" s="24"/>
      <c r="X339" s="24"/>
      <c r="Y339" s="24"/>
      <c r="Z339" s="24"/>
    </row>
    <row r="340" spans="1:26" s="25" customFormat="1" ht="20.25" customHeight="1">
      <c r="A340" s="19">
        <v>2566</v>
      </c>
      <c r="B340" s="19" t="s">
        <v>737</v>
      </c>
      <c r="C340" s="20" t="s">
        <v>162</v>
      </c>
      <c r="D340" s="19" t="s">
        <v>163</v>
      </c>
      <c r="E340" s="19" t="s">
        <v>151</v>
      </c>
      <c r="F340" s="19" t="s">
        <v>99</v>
      </c>
      <c r="G340" s="19" t="s">
        <v>299</v>
      </c>
      <c r="H340" s="21">
        <v>49200</v>
      </c>
      <c r="I340" s="21" t="s">
        <v>738</v>
      </c>
      <c r="J340" s="19" t="s">
        <v>153</v>
      </c>
      <c r="K340" s="19" t="s">
        <v>7</v>
      </c>
      <c r="L340" s="21">
        <v>49200</v>
      </c>
      <c r="M340" s="21">
        <v>49200</v>
      </c>
      <c r="N340" s="41" t="s">
        <v>475</v>
      </c>
      <c r="O340" s="19" t="s">
        <v>235</v>
      </c>
      <c r="P340" s="19">
        <v>66079054872</v>
      </c>
      <c r="Q340" s="19" t="s">
        <v>409</v>
      </c>
      <c r="R340" s="23">
        <v>45108</v>
      </c>
      <c r="S340" s="24"/>
      <c r="T340" s="24"/>
      <c r="U340" s="24"/>
      <c r="V340" s="24"/>
      <c r="W340" s="24"/>
      <c r="X340" s="24"/>
      <c r="Y340" s="24"/>
      <c r="Z340" s="24"/>
    </row>
    <row r="341" spans="1:26" s="25" customFormat="1" ht="20.25" customHeight="1">
      <c r="A341" s="19">
        <v>2566</v>
      </c>
      <c r="B341" s="19" t="s">
        <v>737</v>
      </c>
      <c r="C341" s="20" t="s">
        <v>162</v>
      </c>
      <c r="D341" s="19" t="s">
        <v>163</v>
      </c>
      <c r="E341" s="19" t="s">
        <v>151</v>
      </c>
      <c r="F341" s="19" t="s">
        <v>99</v>
      </c>
      <c r="G341" s="19" t="s">
        <v>313</v>
      </c>
      <c r="H341" s="21">
        <v>1958</v>
      </c>
      <c r="I341" s="21" t="s">
        <v>738</v>
      </c>
      <c r="J341" s="19" t="s">
        <v>153</v>
      </c>
      <c r="K341" s="19" t="s">
        <v>7</v>
      </c>
      <c r="L341" s="21">
        <v>1958</v>
      </c>
      <c r="M341" s="21">
        <v>1958</v>
      </c>
      <c r="N341" s="41" t="s">
        <v>475</v>
      </c>
      <c r="O341" s="19" t="s">
        <v>235</v>
      </c>
      <c r="P341" s="19">
        <v>66079059157</v>
      </c>
      <c r="Q341" s="19" t="s">
        <v>409</v>
      </c>
      <c r="R341" s="23">
        <v>45110</v>
      </c>
      <c r="S341" s="24"/>
      <c r="T341" s="24"/>
      <c r="U341" s="24"/>
      <c r="V341" s="24"/>
      <c r="W341" s="24"/>
      <c r="X341" s="24"/>
      <c r="Y341" s="24"/>
      <c r="Z341" s="24"/>
    </row>
    <row r="342" spans="1:26" s="25" customFormat="1" ht="20.25" customHeight="1">
      <c r="A342" s="19">
        <v>2566</v>
      </c>
      <c r="B342" s="19" t="s">
        <v>737</v>
      </c>
      <c r="C342" s="20" t="s">
        <v>162</v>
      </c>
      <c r="D342" s="19" t="s">
        <v>163</v>
      </c>
      <c r="E342" s="19" t="s">
        <v>151</v>
      </c>
      <c r="F342" s="19" t="s">
        <v>99</v>
      </c>
      <c r="G342" s="19" t="s">
        <v>295</v>
      </c>
      <c r="H342" s="21">
        <v>30730</v>
      </c>
      <c r="I342" s="21" t="s">
        <v>738</v>
      </c>
      <c r="J342" s="19" t="s">
        <v>153</v>
      </c>
      <c r="K342" s="19" t="s">
        <v>7</v>
      </c>
      <c r="L342" s="21">
        <v>30730</v>
      </c>
      <c r="M342" s="21">
        <v>30730</v>
      </c>
      <c r="N342" s="41" t="s">
        <v>475</v>
      </c>
      <c r="O342" s="19" t="s">
        <v>235</v>
      </c>
      <c r="P342" s="19">
        <v>66079061955</v>
      </c>
      <c r="Q342" s="19" t="s">
        <v>410</v>
      </c>
      <c r="R342" s="23">
        <v>45114</v>
      </c>
      <c r="S342" s="24"/>
      <c r="T342" s="24"/>
      <c r="U342" s="24"/>
      <c r="V342" s="24"/>
      <c r="W342" s="24"/>
      <c r="X342" s="24"/>
      <c r="Y342" s="24"/>
      <c r="Z342" s="24"/>
    </row>
    <row r="343" spans="1:26" s="25" customFormat="1" ht="20.25" customHeight="1">
      <c r="A343" s="19">
        <v>2566</v>
      </c>
      <c r="B343" s="19" t="s">
        <v>737</v>
      </c>
      <c r="C343" s="20" t="s">
        <v>162</v>
      </c>
      <c r="D343" s="19" t="s">
        <v>163</v>
      </c>
      <c r="E343" s="19" t="s">
        <v>151</v>
      </c>
      <c r="F343" s="19" t="s">
        <v>99</v>
      </c>
      <c r="G343" s="19" t="s">
        <v>314</v>
      </c>
      <c r="H343" s="21">
        <v>2354</v>
      </c>
      <c r="I343" s="21" t="s">
        <v>738</v>
      </c>
      <c r="J343" s="19" t="s">
        <v>153</v>
      </c>
      <c r="K343" s="19" t="s">
        <v>7</v>
      </c>
      <c r="L343" s="21">
        <v>2354</v>
      </c>
      <c r="M343" s="21">
        <v>2354</v>
      </c>
      <c r="N343" s="41" t="s">
        <v>484</v>
      </c>
      <c r="O343" s="19" t="s">
        <v>385</v>
      </c>
      <c r="P343" s="19">
        <v>66079306265</v>
      </c>
      <c r="Q343" s="19" t="s">
        <v>410</v>
      </c>
      <c r="R343" s="23">
        <v>45116</v>
      </c>
      <c r="S343" s="24"/>
      <c r="T343" s="24"/>
      <c r="U343" s="24"/>
      <c r="V343" s="24"/>
      <c r="W343" s="24"/>
      <c r="X343" s="24"/>
      <c r="Y343" s="24"/>
      <c r="Z343" s="24"/>
    </row>
    <row r="344" spans="1:26" s="25" customFormat="1" ht="20.25" customHeight="1">
      <c r="A344" s="19">
        <v>2566</v>
      </c>
      <c r="B344" s="19" t="s">
        <v>737</v>
      </c>
      <c r="C344" s="20" t="s">
        <v>162</v>
      </c>
      <c r="D344" s="19" t="s">
        <v>163</v>
      </c>
      <c r="E344" s="19" t="s">
        <v>151</v>
      </c>
      <c r="F344" s="19" t="s">
        <v>99</v>
      </c>
      <c r="G344" s="19" t="s">
        <v>315</v>
      </c>
      <c r="H344" s="21">
        <v>62000</v>
      </c>
      <c r="I344" s="21" t="s">
        <v>738</v>
      </c>
      <c r="J344" s="19" t="s">
        <v>153</v>
      </c>
      <c r="K344" s="19" t="s">
        <v>7</v>
      </c>
      <c r="L344" s="21">
        <v>62000</v>
      </c>
      <c r="M344" s="21">
        <v>62000</v>
      </c>
      <c r="N344" s="41" t="s">
        <v>456</v>
      </c>
      <c r="O344" s="19" t="s">
        <v>165</v>
      </c>
      <c r="P344" s="19">
        <v>66089213742</v>
      </c>
      <c r="Q344" s="19" t="s">
        <v>411</v>
      </c>
      <c r="R344" s="23">
        <v>45117</v>
      </c>
      <c r="S344" s="24"/>
      <c r="T344" s="24"/>
      <c r="U344" s="24"/>
      <c r="V344" s="24"/>
      <c r="W344" s="24"/>
      <c r="X344" s="24"/>
      <c r="Y344" s="24"/>
      <c r="Z344" s="24"/>
    </row>
    <row r="345" spans="1:26" s="25" customFormat="1" ht="20.25" customHeight="1">
      <c r="A345" s="19">
        <v>2566</v>
      </c>
      <c r="B345" s="19" t="s">
        <v>737</v>
      </c>
      <c r="C345" s="20" t="s">
        <v>162</v>
      </c>
      <c r="D345" s="19" t="s">
        <v>163</v>
      </c>
      <c r="E345" s="19" t="s">
        <v>151</v>
      </c>
      <c r="F345" s="19" t="s">
        <v>99</v>
      </c>
      <c r="G345" s="19" t="s">
        <v>254</v>
      </c>
      <c r="H345" s="21">
        <v>2265</v>
      </c>
      <c r="I345" s="21" t="s">
        <v>738</v>
      </c>
      <c r="J345" s="19" t="s">
        <v>153</v>
      </c>
      <c r="K345" s="19" t="s">
        <v>7</v>
      </c>
      <c r="L345" s="21">
        <v>2265</v>
      </c>
      <c r="M345" s="21">
        <v>2265</v>
      </c>
      <c r="N345" s="41" t="s">
        <v>471</v>
      </c>
      <c r="O345" s="19" t="s">
        <v>209</v>
      </c>
      <c r="P345" s="19">
        <v>66079547621</v>
      </c>
      <c r="Q345" s="19" t="s">
        <v>411</v>
      </c>
      <c r="R345" s="23">
        <v>45115</v>
      </c>
      <c r="S345" s="24"/>
      <c r="T345" s="24"/>
      <c r="U345" s="24"/>
      <c r="V345" s="24"/>
      <c r="W345" s="24"/>
      <c r="X345" s="24"/>
      <c r="Y345" s="24"/>
      <c r="Z345" s="24"/>
    </row>
    <row r="346" spans="1:26" s="25" customFormat="1" ht="20.25" customHeight="1">
      <c r="A346" s="19">
        <v>2566</v>
      </c>
      <c r="B346" s="19" t="s">
        <v>737</v>
      </c>
      <c r="C346" s="20" t="s">
        <v>162</v>
      </c>
      <c r="D346" s="19" t="s">
        <v>163</v>
      </c>
      <c r="E346" s="19" t="s">
        <v>151</v>
      </c>
      <c r="F346" s="19" t="s">
        <v>99</v>
      </c>
      <c r="G346" s="19" t="s">
        <v>316</v>
      </c>
      <c r="H346" s="21">
        <v>9730</v>
      </c>
      <c r="I346" s="21" t="s">
        <v>738</v>
      </c>
      <c r="J346" s="19" t="s">
        <v>153</v>
      </c>
      <c r="K346" s="19" t="s">
        <v>7</v>
      </c>
      <c r="L346" s="21">
        <v>9730</v>
      </c>
      <c r="M346" s="21">
        <v>9730</v>
      </c>
      <c r="N346" s="41" t="s">
        <v>481</v>
      </c>
      <c r="O346" s="19" t="s">
        <v>282</v>
      </c>
      <c r="P346" s="19">
        <v>66089311988</v>
      </c>
      <c r="Q346" s="19" t="s">
        <v>412</v>
      </c>
      <c r="R346" s="23">
        <v>45118</v>
      </c>
      <c r="S346" s="24"/>
      <c r="T346" s="24"/>
      <c r="U346" s="24"/>
      <c r="V346" s="24"/>
      <c r="W346" s="24"/>
      <c r="X346" s="24"/>
      <c r="Y346" s="24"/>
      <c r="Z346" s="24"/>
    </row>
    <row r="347" spans="1:26" s="25" customFormat="1" ht="20.25" customHeight="1">
      <c r="A347" s="19">
        <v>2566</v>
      </c>
      <c r="B347" s="19" t="s">
        <v>737</v>
      </c>
      <c r="C347" s="20" t="s">
        <v>162</v>
      </c>
      <c r="D347" s="19" t="s">
        <v>163</v>
      </c>
      <c r="E347" s="19" t="s">
        <v>151</v>
      </c>
      <c r="F347" s="19" t="s">
        <v>99</v>
      </c>
      <c r="G347" s="19" t="s">
        <v>317</v>
      </c>
      <c r="H347" s="21">
        <v>93600</v>
      </c>
      <c r="I347" s="21" t="s">
        <v>738</v>
      </c>
      <c r="J347" s="19" t="s">
        <v>153</v>
      </c>
      <c r="K347" s="19" t="s">
        <v>7</v>
      </c>
      <c r="L347" s="21">
        <v>93600</v>
      </c>
      <c r="M347" s="21">
        <v>93600</v>
      </c>
      <c r="N347" s="41" t="s">
        <v>456</v>
      </c>
      <c r="O347" s="19" t="s">
        <v>165</v>
      </c>
      <c r="P347" s="19">
        <v>66079575613</v>
      </c>
      <c r="Q347" s="19" t="s">
        <v>412</v>
      </c>
      <c r="R347" s="23">
        <v>45118</v>
      </c>
      <c r="S347" s="24"/>
      <c r="T347" s="24"/>
      <c r="U347" s="24"/>
      <c r="V347" s="24"/>
      <c r="W347" s="24"/>
      <c r="X347" s="24"/>
      <c r="Y347" s="24"/>
      <c r="Z347" s="24"/>
    </row>
    <row r="348" spans="1:26" s="25" customFormat="1" ht="20.25" customHeight="1">
      <c r="A348" s="19">
        <v>2566</v>
      </c>
      <c r="B348" s="19" t="s">
        <v>737</v>
      </c>
      <c r="C348" s="20" t="s">
        <v>162</v>
      </c>
      <c r="D348" s="19" t="s">
        <v>163</v>
      </c>
      <c r="E348" s="19" t="s">
        <v>151</v>
      </c>
      <c r="F348" s="19" t="s">
        <v>99</v>
      </c>
      <c r="G348" s="19" t="s">
        <v>254</v>
      </c>
      <c r="H348" s="21">
        <v>4870</v>
      </c>
      <c r="I348" s="21" t="s">
        <v>738</v>
      </c>
      <c r="J348" s="19" t="s">
        <v>153</v>
      </c>
      <c r="K348" s="19" t="s">
        <v>7</v>
      </c>
      <c r="L348" s="21">
        <v>4870</v>
      </c>
      <c r="M348" s="21">
        <v>4870</v>
      </c>
      <c r="N348" s="41" t="s">
        <v>471</v>
      </c>
      <c r="O348" s="19" t="s">
        <v>209</v>
      </c>
      <c r="P348" s="19">
        <v>66089139442</v>
      </c>
      <c r="Q348" s="19" t="s">
        <v>412</v>
      </c>
      <c r="R348" s="23">
        <v>45116</v>
      </c>
      <c r="S348" s="24"/>
      <c r="T348" s="24"/>
      <c r="U348" s="24"/>
      <c r="V348" s="24"/>
      <c r="W348" s="24"/>
      <c r="X348" s="24"/>
      <c r="Y348" s="24"/>
      <c r="Z348" s="24"/>
    </row>
    <row r="349" spans="1:26" s="25" customFormat="1" ht="20.25" customHeight="1">
      <c r="A349" s="19">
        <v>2566</v>
      </c>
      <c r="B349" s="19" t="s">
        <v>737</v>
      </c>
      <c r="C349" s="20" t="s">
        <v>162</v>
      </c>
      <c r="D349" s="19" t="s">
        <v>163</v>
      </c>
      <c r="E349" s="19" t="s">
        <v>151</v>
      </c>
      <c r="F349" s="19" t="s">
        <v>99</v>
      </c>
      <c r="G349" s="19" t="s">
        <v>318</v>
      </c>
      <c r="H349" s="21">
        <v>49700</v>
      </c>
      <c r="I349" s="21" t="s">
        <v>738</v>
      </c>
      <c r="J349" s="19" t="s">
        <v>153</v>
      </c>
      <c r="K349" s="19" t="s">
        <v>7</v>
      </c>
      <c r="L349" s="21">
        <v>49700</v>
      </c>
      <c r="M349" s="21">
        <v>49700</v>
      </c>
      <c r="N349" s="41" t="s">
        <v>456</v>
      </c>
      <c r="O349" s="19" t="s">
        <v>165</v>
      </c>
      <c r="P349" s="19">
        <v>66089157542</v>
      </c>
      <c r="Q349" s="19" t="s">
        <v>412</v>
      </c>
      <c r="R349" s="23">
        <v>45118</v>
      </c>
      <c r="S349" s="24"/>
      <c r="T349" s="24"/>
      <c r="U349" s="24"/>
      <c r="V349" s="24"/>
      <c r="W349" s="24"/>
      <c r="X349" s="24"/>
      <c r="Y349" s="24"/>
      <c r="Z349" s="24"/>
    </row>
    <row r="350" spans="1:26" s="25" customFormat="1" ht="20.25" customHeight="1">
      <c r="A350" s="19">
        <v>2566</v>
      </c>
      <c r="B350" s="19" t="s">
        <v>737</v>
      </c>
      <c r="C350" s="20" t="s">
        <v>162</v>
      </c>
      <c r="D350" s="19" t="s">
        <v>163</v>
      </c>
      <c r="E350" s="19" t="s">
        <v>151</v>
      </c>
      <c r="F350" s="19" t="s">
        <v>99</v>
      </c>
      <c r="G350" s="19" t="s">
        <v>319</v>
      </c>
      <c r="H350" s="21">
        <v>50000</v>
      </c>
      <c r="I350" s="21" t="s">
        <v>738</v>
      </c>
      <c r="J350" s="19" t="s">
        <v>153</v>
      </c>
      <c r="K350" s="19" t="s">
        <v>7</v>
      </c>
      <c r="L350" s="21">
        <v>50000</v>
      </c>
      <c r="M350" s="21">
        <v>50000</v>
      </c>
      <c r="N350" s="41" t="s">
        <v>475</v>
      </c>
      <c r="O350" s="19" t="s">
        <v>235</v>
      </c>
      <c r="P350" s="19">
        <v>66079229619</v>
      </c>
      <c r="Q350" s="19" t="s">
        <v>413</v>
      </c>
      <c r="R350" s="23">
        <v>45119</v>
      </c>
      <c r="S350" s="24"/>
      <c r="T350" s="24"/>
      <c r="U350" s="24"/>
      <c r="V350" s="24"/>
      <c r="W350" s="24"/>
      <c r="X350" s="24"/>
      <c r="Y350" s="24"/>
      <c r="Z350" s="24"/>
    </row>
    <row r="351" spans="1:26" s="25" customFormat="1" ht="20.25" customHeight="1">
      <c r="A351" s="19">
        <v>2566</v>
      </c>
      <c r="B351" s="19" t="s">
        <v>737</v>
      </c>
      <c r="C351" s="20" t="s">
        <v>162</v>
      </c>
      <c r="D351" s="19" t="s">
        <v>163</v>
      </c>
      <c r="E351" s="19" t="s">
        <v>151</v>
      </c>
      <c r="F351" s="19" t="s">
        <v>99</v>
      </c>
      <c r="G351" s="19" t="s">
        <v>490</v>
      </c>
      <c r="H351" s="21">
        <v>347646.93</v>
      </c>
      <c r="I351" s="21" t="s">
        <v>738</v>
      </c>
      <c r="J351" s="19" t="s">
        <v>153</v>
      </c>
      <c r="K351" s="19" t="s">
        <v>7</v>
      </c>
      <c r="L351" s="21">
        <v>347646.93</v>
      </c>
      <c r="M351" s="21">
        <v>347646.93</v>
      </c>
      <c r="N351" s="41" t="s">
        <v>463</v>
      </c>
      <c r="O351" s="19" t="s">
        <v>386</v>
      </c>
      <c r="P351" s="19">
        <v>66089172583</v>
      </c>
      <c r="Q351" s="19" t="s">
        <v>489</v>
      </c>
      <c r="R351" s="23">
        <v>45199</v>
      </c>
      <c r="S351" s="24"/>
      <c r="T351" s="24"/>
      <c r="U351" s="24"/>
      <c r="V351" s="24"/>
      <c r="W351" s="24"/>
      <c r="X351" s="24"/>
      <c r="Y351" s="24"/>
      <c r="Z351" s="24"/>
    </row>
    <row r="352" spans="1:26" s="25" customFormat="1" ht="20.25" customHeight="1">
      <c r="A352" s="19">
        <v>2566</v>
      </c>
      <c r="B352" s="19" t="s">
        <v>737</v>
      </c>
      <c r="C352" s="20" t="s">
        <v>162</v>
      </c>
      <c r="D352" s="19" t="s">
        <v>163</v>
      </c>
      <c r="E352" s="19" t="s">
        <v>151</v>
      </c>
      <c r="F352" s="19" t="s">
        <v>99</v>
      </c>
      <c r="G352" s="19" t="s">
        <v>295</v>
      </c>
      <c r="H352" s="21">
        <v>56500</v>
      </c>
      <c r="I352" s="21" t="s">
        <v>738</v>
      </c>
      <c r="J352" s="19" t="s">
        <v>153</v>
      </c>
      <c r="K352" s="19" t="s">
        <v>7</v>
      </c>
      <c r="L352" s="21">
        <v>56500</v>
      </c>
      <c r="M352" s="21">
        <v>56500</v>
      </c>
      <c r="N352" s="41" t="s">
        <v>475</v>
      </c>
      <c r="O352" s="19" t="s">
        <v>235</v>
      </c>
      <c r="P352" s="19">
        <v>66079230372</v>
      </c>
      <c r="Q352" s="19" t="s">
        <v>414</v>
      </c>
      <c r="R352" s="23">
        <v>45122</v>
      </c>
      <c r="S352" s="24"/>
      <c r="T352" s="24"/>
      <c r="U352" s="24"/>
      <c r="V352" s="24"/>
      <c r="W352" s="24"/>
      <c r="X352" s="24"/>
      <c r="Y352" s="24"/>
      <c r="Z352" s="24"/>
    </row>
    <row r="353" spans="1:26" s="25" customFormat="1" ht="20.25" customHeight="1">
      <c r="A353" s="19">
        <v>2566</v>
      </c>
      <c r="B353" s="19" t="s">
        <v>737</v>
      </c>
      <c r="C353" s="20" t="s">
        <v>162</v>
      </c>
      <c r="D353" s="19" t="s">
        <v>163</v>
      </c>
      <c r="E353" s="19" t="s">
        <v>151</v>
      </c>
      <c r="F353" s="19" t="s">
        <v>99</v>
      </c>
      <c r="G353" s="19" t="s">
        <v>312</v>
      </c>
      <c r="H353" s="21">
        <v>27845</v>
      </c>
      <c r="I353" s="21" t="s">
        <v>738</v>
      </c>
      <c r="J353" s="19" t="s">
        <v>153</v>
      </c>
      <c r="K353" s="19" t="s">
        <v>7</v>
      </c>
      <c r="L353" s="21">
        <v>27845</v>
      </c>
      <c r="M353" s="21">
        <v>27845</v>
      </c>
      <c r="N353" s="41" t="s">
        <v>471</v>
      </c>
      <c r="O353" s="19" t="s">
        <v>209</v>
      </c>
      <c r="P353" s="19">
        <v>66089234619</v>
      </c>
      <c r="Q353" s="19" t="s">
        <v>413</v>
      </c>
      <c r="R353" s="23">
        <v>45117</v>
      </c>
      <c r="S353" s="24"/>
      <c r="T353" s="24"/>
      <c r="U353" s="24"/>
      <c r="V353" s="24"/>
      <c r="W353" s="24"/>
      <c r="X353" s="24"/>
      <c r="Y353" s="24"/>
      <c r="Z353" s="24"/>
    </row>
    <row r="354" spans="1:26" s="25" customFormat="1" ht="20.25" customHeight="1">
      <c r="A354" s="19">
        <v>2566</v>
      </c>
      <c r="B354" s="19" t="s">
        <v>737</v>
      </c>
      <c r="C354" s="20" t="s">
        <v>162</v>
      </c>
      <c r="D354" s="19" t="s">
        <v>163</v>
      </c>
      <c r="E354" s="19" t="s">
        <v>151</v>
      </c>
      <c r="F354" s="19" t="s">
        <v>99</v>
      </c>
      <c r="G354" s="19" t="s">
        <v>321</v>
      </c>
      <c r="H354" s="21">
        <v>3960</v>
      </c>
      <c r="I354" s="21" t="s">
        <v>738</v>
      </c>
      <c r="J354" s="19" t="s">
        <v>153</v>
      </c>
      <c r="K354" s="19" t="s">
        <v>7</v>
      </c>
      <c r="L354" s="21">
        <v>3960</v>
      </c>
      <c r="M354" s="21">
        <v>3960</v>
      </c>
      <c r="N354" s="41" t="s">
        <v>466</v>
      </c>
      <c r="O354" s="19" t="s">
        <v>188</v>
      </c>
      <c r="P354" s="19">
        <v>66089239970</v>
      </c>
      <c r="Q354" s="19" t="s">
        <v>413</v>
      </c>
      <c r="R354" s="23">
        <v>45119</v>
      </c>
      <c r="S354" s="24"/>
      <c r="T354" s="24"/>
      <c r="U354" s="24"/>
      <c r="V354" s="24"/>
      <c r="W354" s="24"/>
      <c r="X354" s="24"/>
      <c r="Y354" s="24"/>
      <c r="Z354" s="24"/>
    </row>
    <row r="355" spans="1:26" s="25" customFormat="1" ht="20.25" customHeight="1">
      <c r="A355" s="19">
        <v>2566</v>
      </c>
      <c r="B355" s="19" t="s">
        <v>737</v>
      </c>
      <c r="C355" s="20" t="s">
        <v>162</v>
      </c>
      <c r="D355" s="19" t="s">
        <v>163</v>
      </c>
      <c r="E355" s="19" t="s">
        <v>151</v>
      </c>
      <c r="F355" s="19" t="s">
        <v>99</v>
      </c>
      <c r="G355" s="19" t="s">
        <v>322</v>
      </c>
      <c r="H355" s="21">
        <v>17000</v>
      </c>
      <c r="I355" s="21" t="s">
        <v>738</v>
      </c>
      <c r="J355" s="19" t="s">
        <v>153</v>
      </c>
      <c r="K355" s="19" t="s">
        <v>7</v>
      </c>
      <c r="L355" s="21">
        <v>17000</v>
      </c>
      <c r="M355" s="21">
        <v>17000</v>
      </c>
      <c r="N355" s="41" t="s">
        <v>456</v>
      </c>
      <c r="O355" s="19" t="s">
        <v>165</v>
      </c>
      <c r="P355" s="19">
        <v>66089287391</v>
      </c>
      <c r="Q355" s="19" t="s">
        <v>415</v>
      </c>
      <c r="R355" s="23">
        <v>45122</v>
      </c>
      <c r="S355" s="24"/>
      <c r="T355" s="24"/>
      <c r="U355" s="24"/>
      <c r="V355" s="24"/>
      <c r="W355" s="24"/>
      <c r="X355" s="24"/>
      <c r="Y355" s="24"/>
      <c r="Z355" s="24"/>
    </row>
    <row r="356" spans="1:26" s="25" customFormat="1" ht="20.25" customHeight="1">
      <c r="A356" s="19">
        <v>2566</v>
      </c>
      <c r="B356" s="19" t="s">
        <v>737</v>
      </c>
      <c r="C356" s="20" t="s">
        <v>162</v>
      </c>
      <c r="D356" s="19" t="s">
        <v>163</v>
      </c>
      <c r="E356" s="19" t="s">
        <v>151</v>
      </c>
      <c r="F356" s="19" t="s">
        <v>99</v>
      </c>
      <c r="G356" s="19" t="s">
        <v>253</v>
      </c>
      <c r="H356" s="21">
        <v>6460</v>
      </c>
      <c r="I356" s="21" t="s">
        <v>738</v>
      </c>
      <c r="J356" s="19" t="s">
        <v>153</v>
      </c>
      <c r="K356" s="19" t="s">
        <v>7</v>
      </c>
      <c r="L356" s="21">
        <v>6460</v>
      </c>
      <c r="M356" s="21">
        <v>6460</v>
      </c>
      <c r="N356" s="41" t="s">
        <v>470</v>
      </c>
      <c r="O356" s="19" t="s">
        <v>206</v>
      </c>
      <c r="P356" s="19">
        <v>66089291363</v>
      </c>
      <c r="Q356" s="19" t="s">
        <v>415</v>
      </c>
      <c r="R356" s="23">
        <v>45122</v>
      </c>
      <c r="S356" s="24"/>
      <c r="T356" s="24"/>
      <c r="U356" s="24"/>
      <c r="V356" s="24"/>
      <c r="W356" s="24"/>
      <c r="X356" s="24"/>
      <c r="Y356" s="24"/>
      <c r="Z356" s="24"/>
    </row>
    <row r="357" spans="1:26" s="25" customFormat="1" ht="20.25" customHeight="1">
      <c r="A357" s="19">
        <v>2566</v>
      </c>
      <c r="B357" s="19" t="s">
        <v>737</v>
      </c>
      <c r="C357" s="20" t="s">
        <v>162</v>
      </c>
      <c r="D357" s="19" t="s">
        <v>163</v>
      </c>
      <c r="E357" s="19" t="s">
        <v>151</v>
      </c>
      <c r="F357" s="19" t="s">
        <v>99</v>
      </c>
      <c r="G357" s="19" t="s">
        <v>323</v>
      </c>
      <c r="H357" s="21">
        <v>2840</v>
      </c>
      <c r="I357" s="21" t="s">
        <v>738</v>
      </c>
      <c r="J357" s="19" t="s">
        <v>153</v>
      </c>
      <c r="K357" s="19" t="s">
        <v>7</v>
      </c>
      <c r="L357" s="21">
        <v>2840</v>
      </c>
      <c r="M357" s="21">
        <v>2840</v>
      </c>
      <c r="N357" s="41" t="s">
        <v>475</v>
      </c>
      <c r="O357" s="19" t="s">
        <v>235</v>
      </c>
      <c r="P357" s="19">
        <v>66079589771</v>
      </c>
      <c r="Q357" s="19" t="s">
        <v>416</v>
      </c>
      <c r="R357" s="23">
        <v>45126</v>
      </c>
      <c r="S357" s="24"/>
      <c r="T357" s="24"/>
      <c r="U357" s="24"/>
      <c r="V357" s="24"/>
      <c r="W357" s="24"/>
      <c r="X357" s="24"/>
      <c r="Y357" s="24"/>
      <c r="Z357" s="24"/>
    </row>
    <row r="358" spans="1:26" s="25" customFormat="1" ht="20.25" customHeight="1">
      <c r="A358" s="19">
        <v>2566</v>
      </c>
      <c r="B358" s="19" t="s">
        <v>737</v>
      </c>
      <c r="C358" s="20" t="s">
        <v>162</v>
      </c>
      <c r="D358" s="19" t="s">
        <v>163</v>
      </c>
      <c r="E358" s="19" t="s">
        <v>151</v>
      </c>
      <c r="F358" s="19" t="s">
        <v>99</v>
      </c>
      <c r="G358" s="19" t="s">
        <v>324</v>
      </c>
      <c r="H358" s="21">
        <v>5900</v>
      </c>
      <c r="I358" s="21" t="s">
        <v>738</v>
      </c>
      <c r="J358" s="19" t="s">
        <v>153</v>
      </c>
      <c r="K358" s="19" t="s">
        <v>7</v>
      </c>
      <c r="L358" s="21">
        <v>5900</v>
      </c>
      <c r="M358" s="21">
        <v>5900</v>
      </c>
      <c r="N358" s="41" t="s">
        <v>481</v>
      </c>
      <c r="O358" s="19" t="s">
        <v>282</v>
      </c>
      <c r="P358" s="19">
        <v>66089295057</v>
      </c>
      <c r="Q358" s="19" t="s">
        <v>416</v>
      </c>
      <c r="R358" s="23">
        <v>45126</v>
      </c>
      <c r="S358" s="24"/>
      <c r="T358" s="24"/>
      <c r="U358" s="24"/>
      <c r="V358" s="24"/>
      <c r="W358" s="24"/>
      <c r="X358" s="24"/>
      <c r="Y358" s="24"/>
      <c r="Z358" s="24"/>
    </row>
    <row r="359" spans="1:26" s="25" customFormat="1" ht="20.25" customHeight="1">
      <c r="A359" s="19">
        <v>2566</v>
      </c>
      <c r="B359" s="19" t="s">
        <v>737</v>
      </c>
      <c r="C359" s="20" t="s">
        <v>162</v>
      </c>
      <c r="D359" s="19" t="s">
        <v>163</v>
      </c>
      <c r="E359" s="19" t="s">
        <v>151</v>
      </c>
      <c r="F359" s="19" t="s">
        <v>99</v>
      </c>
      <c r="G359" s="19" t="s">
        <v>325</v>
      </c>
      <c r="H359" s="21">
        <v>3500</v>
      </c>
      <c r="I359" s="21" t="s">
        <v>738</v>
      </c>
      <c r="J359" s="19" t="s">
        <v>153</v>
      </c>
      <c r="K359" s="19" t="s">
        <v>7</v>
      </c>
      <c r="L359" s="21">
        <v>3500</v>
      </c>
      <c r="M359" s="21">
        <v>3500</v>
      </c>
      <c r="N359" s="41" t="s">
        <v>481</v>
      </c>
      <c r="O359" s="19" t="s">
        <v>282</v>
      </c>
      <c r="P359" s="19">
        <v>66089319968</v>
      </c>
      <c r="Q359" s="19" t="s">
        <v>416</v>
      </c>
      <c r="R359" s="23">
        <v>45124</v>
      </c>
      <c r="S359" s="24"/>
      <c r="T359" s="24"/>
      <c r="U359" s="24"/>
      <c r="V359" s="24"/>
      <c r="W359" s="24"/>
      <c r="X359" s="24"/>
      <c r="Y359" s="24"/>
      <c r="Z359" s="24"/>
    </row>
    <row r="360" spans="1:26" s="25" customFormat="1" ht="20.25" customHeight="1">
      <c r="A360" s="19">
        <v>2566</v>
      </c>
      <c r="B360" s="19" t="s">
        <v>737</v>
      </c>
      <c r="C360" s="20" t="s">
        <v>162</v>
      </c>
      <c r="D360" s="19" t="s">
        <v>163</v>
      </c>
      <c r="E360" s="19" t="s">
        <v>151</v>
      </c>
      <c r="F360" s="19" t="s">
        <v>99</v>
      </c>
      <c r="G360" s="19" t="s">
        <v>326</v>
      </c>
      <c r="H360" s="21">
        <v>6300</v>
      </c>
      <c r="I360" s="21" t="s">
        <v>738</v>
      </c>
      <c r="J360" s="19" t="s">
        <v>153</v>
      </c>
      <c r="K360" s="19" t="s">
        <v>7</v>
      </c>
      <c r="L360" s="21">
        <v>6300</v>
      </c>
      <c r="M360" s="21">
        <v>6300</v>
      </c>
      <c r="N360" s="41" t="s">
        <v>465</v>
      </c>
      <c r="O360" s="19" t="s">
        <v>183</v>
      </c>
      <c r="P360" s="19">
        <v>66089325453</v>
      </c>
      <c r="Q360" s="19" t="s">
        <v>417</v>
      </c>
      <c r="R360" s="23">
        <v>45129</v>
      </c>
      <c r="S360" s="24"/>
      <c r="T360" s="24"/>
      <c r="U360" s="24"/>
      <c r="V360" s="24"/>
      <c r="W360" s="24"/>
      <c r="X360" s="24"/>
      <c r="Y360" s="24"/>
      <c r="Z360" s="24"/>
    </row>
    <row r="361" spans="1:26" s="25" customFormat="1" ht="20.25" customHeight="1">
      <c r="A361" s="19">
        <v>2566</v>
      </c>
      <c r="B361" s="19" t="s">
        <v>737</v>
      </c>
      <c r="C361" s="20" t="s">
        <v>162</v>
      </c>
      <c r="D361" s="19" t="s">
        <v>163</v>
      </c>
      <c r="E361" s="19" t="s">
        <v>151</v>
      </c>
      <c r="F361" s="19" t="s">
        <v>99</v>
      </c>
      <c r="G361" s="19" t="s">
        <v>327</v>
      </c>
      <c r="H361" s="21">
        <v>400</v>
      </c>
      <c r="I361" s="21" t="s">
        <v>738</v>
      </c>
      <c r="J361" s="19" t="s">
        <v>153</v>
      </c>
      <c r="K361" s="19" t="s">
        <v>7</v>
      </c>
      <c r="L361" s="21">
        <v>400</v>
      </c>
      <c r="M361" s="21">
        <v>400</v>
      </c>
      <c r="N361" s="41" t="s">
        <v>485</v>
      </c>
      <c r="O361" s="19" t="s">
        <v>387</v>
      </c>
      <c r="P361" s="19">
        <v>66089338960</v>
      </c>
      <c r="Q361" s="19" t="s">
        <v>417</v>
      </c>
      <c r="R361" s="23">
        <v>45129</v>
      </c>
      <c r="S361" s="24"/>
      <c r="T361" s="24"/>
      <c r="U361" s="24"/>
      <c r="V361" s="24"/>
      <c r="W361" s="24"/>
      <c r="X361" s="24"/>
      <c r="Y361" s="24"/>
      <c r="Z361" s="24"/>
    </row>
    <row r="362" spans="1:26" s="25" customFormat="1" ht="20.25" customHeight="1">
      <c r="A362" s="19">
        <v>2566</v>
      </c>
      <c r="B362" s="19" t="s">
        <v>737</v>
      </c>
      <c r="C362" s="20" t="s">
        <v>162</v>
      </c>
      <c r="D362" s="19" t="s">
        <v>163</v>
      </c>
      <c r="E362" s="19" t="s">
        <v>151</v>
      </c>
      <c r="F362" s="19" t="s">
        <v>99</v>
      </c>
      <c r="G362" s="19" t="s">
        <v>328</v>
      </c>
      <c r="H362" s="21">
        <v>7450</v>
      </c>
      <c r="I362" s="21" t="s">
        <v>738</v>
      </c>
      <c r="J362" s="19" t="s">
        <v>153</v>
      </c>
      <c r="K362" s="19" t="s">
        <v>7</v>
      </c>
      <c r="L362" s="21">
        <v>7450</v>
      </c>
      <c r="M362" s="21">
        <v>7450</v>
      </c>
      <c r="N362" s="41" t="s">
        <v>481</v>
      </c>
      <c r="O362" s="19" t="s">
        <v>282</v>
      </c>
      <c r="P362" s="19">
        <v>66089347879</v>
      </c>
      <c r="Q362" s="19" t="s">
        <v>418</v>
      </c>
      <c r="R362" s="23">
        <v>45128</v>
      </c>
      <c r="S362" s="24"/>
      <c r="T362" s="24"/>
      <c r="U362" s="24"/>
      <c r="V362" s="24"/>
      <c r="W362" s="24"/>
      <c r="X362" s="24"/>
      <c r="Y362" s="24"/>
      <c r="Z362" s="24"/>
    </row>
    <row r="363" spans="1:26" s="25" customFormat="1" ht="20.25" customHeight="1">
      <c r="A363" s="19">
        <v>2566</v>
      </c>
      <c r="B363" s="19" t="s">
        <v>737</v>
      </c>
      <c r="C363" s="20" t="s">
        <v>162</v>
      </c>
      <c r="D363" s="19" t="s">
        <v>163</v>
      </c>
      <c r="E363" s="19" t="s">
        <v>151</v>
      </c>
      <c r="F363" s="19" t="s">
        <v>99</v>
      </c>
      <c r="G363" s="19" t="s">
        <v>295</v>
      </c>
      <c r="H363" s="21">
        <v>23860</v>
      </c>
      <c r="I363" s="21" t="s">
        <v>738</v>
      </c>
      <c r="J363" s="19" t="s">
        <v>153</v>
      </c>
      <c r="K363" s="19" t="s">
        <v>7</v>
      </c>
      <c r="L363" s="21">
        <v>23860</v>
      </c>
      <c r="M363" s="21">
        <v>23860</v>
      </c>
      <c r="N363" s="41" t="s">
        <v>466</v>
      </c>
      <c r="O363" s="19" t="s">
        <v>188</v>
      </c>
      <c r="P363" s="19">
        <v>66089357928</v>
      </c>
      <c r="Q363" s="19" t="s">
        <v>418</v>
      </c>
      <c r="R363" s="23">
        <v>45130</v>
      </c>
      <c r="S363" s="24"/>
      <c r="T363" s="24"/>
      <c r="U363" s="24"/>
      <c r="V363" s="24"/>
      <c r="W363" s="24"/>
      <c r="X363" s="24"/>
      <c r="Y363" s="24"/>
      <c r="Z363" s="24"/>
    </row>
    <row r="364" spans="1:26" s="25" customFormat="1" ht="20.25" customHeight="1">
      <c r="A364" s="19">
        <v>2566</v>
      </c>
      <c r="B364" s="19" t="s">
        <v>737</v>
      </c>
      <c r="C364" s="20" t="s">
        <v>162</v>
      </c>
      <c r="D364" s="19" t="s">
        <v>163</v>
      </c>
      <c r="E364" s="19" t="s">
        <v>151</v>
      </c>
      <c r="F364" s="19" t="s">
        <v>99</v>
      </c>
      <c r="G364" s="19" t="s">
        <v>329</v>
      </c>
      <c r="H364" s="21">
        <v>1872.5</v>
      </c>
      <c r="I364" s="21" t="s">
        <v>738</v>
      </c>
      <c r="J364" s="19" t="s">
        <v>153</v>
      </c>
      <c r="K364" s="19" t="s">
        <v>7</v>
      </c>
      <c r="L364" s="21">
        <v>1872.5</v>
      </c>
      <c r="M364" s="21">
        <v>1872.5</v>
      </c>
      <c r="N364" s="41" t="s">
        <v>455</v>
      </c>
      <c r="O364" s="19" t="s">
        <v>388</v>
      </c>
      <c r="P364" s="19">
        <v>66089371562</v>
      </c>
      <c r="Q364" s="19" t="s">
        <v>419</v>
      </c>
      <c r="R364" s="23">
        <v>45131</v>
      </c>
      <c r="S364" s="24"/>
      <c r="T364" s="24"/>
      <c r="U364" s="24"/>
      <c r="V364" s="24"/>
      <c r="W364" s="24"/>
      <c r="X364" s="24"/>
      <c r="Y364" s="24"/>
      <c r="Z364" s="24"/>
    </row>
    <row r="365" spans="1:26" s="25" customFormat="1" ht="20.25" customHeight="1">
      <c r="A365" s="19">
        <v>2566</v>
      </c>
      <c r="B365" s="19" t="s">
        <v>737</v>
      </c>
      <c r="C365" s="20" t="s">
        <v>162</v>
      </c>
      <c r="D365" s="19" t="s">
        <v>163</v>
      </c>
      <c r="E365" s="19" t="s">
        <v>151</v>
      </c>
      <c r="F365" s="19" t="s">
        <v>99</v>
      </c>
      <c r="G365" s="19" t="s">
        <v>330</v>
      </c>
      <c r="H365" s="21">
        <v>600</v>
      </c>
      <c r="I365" s="21" t="s">
        <v>738</v>
      </c>
      <c r="J365" s="19" t="s">
        <v>153</v>
      </c>
      <c r="K365" s="19" t="s">
        <v>7</v>
      </c>
      <c r="L365" s="21">
        <v>600</v>
      </c>
      <c r="M365" s="21">
        <v>600</v>
      </c>
      <c r="N365" s="41" t="s">
        <v>471</v>
      </c>
      <c r="O365" s="19" t="s">
        <v>209</v>
      </c>
      <c r="P365" s="19">
        <v>66089375943</v>
      </c>
      <c r="Q365" s="19" t="s">
        <v>419</v>
      </c>
      <c r="R365" s="23">
        <v>45129</v>
      </c>
      <c r="S365" s="24"/>
      <c r="T365" s="24"/>
      <c r="U365" s="24"/>
      <c r="V365" s="24"/>
      <c r="W365" s="24"/>
      <c r="X365" s="24"/>
      <c r="Y365" s="24"/>
      <c r="Z365" s="24"/>
    </row>
    <row r="366" spans="1:26" s="25" customFormat="1" ht="20.25" customHeight="1">
      <c r="A366" s="19">
        <v>2566</v>
      </c>
      <c r="B366" s="19" t="s">
        <v>737</v>
      </c>
      <c r="C366" s="20" t="s">
        <v>162</v>
      </c>
      <c r="D366" s="19" t="s">
        <v>163</v>
      </c>
      <c r="E366" s="19" t="s">
        <v>151</v>
      </c>
      <c r="F366" s="19" t="s">
        <v>99</v>
      </c>
      <c r="G366" s="19" t="s">
        <v>331</v>
      </c>
      <c r="H366" s="21">
        <v>29800</v>
      </c>
      <c r="I366" s="21" t="s">
        <v>738</v>
      </c>
      <c r="J366" s="19" t="s">
        <v>153</v>
      </c>
      <c r="K366" s="19" t="s">
        <v>7</v>
      </c>
      <c r="L366" s="21">
        <v>29800</v>
      </c>
      <c r="M366" s="21">
        <v>29800</v>
      </c>
      <c r="N366" s="41" t="s">
        <v>456</v>
      </c>
      <c r="O366" s="19" t="s">
        <v>165</v>
      </c>
      <c r="P366" s="19">
        <v>66089379260</v>
      </c>
      <c r="Q366" s="19" t="s">
        <v>419</v>
      </c>
      <c r="R366" s="23">
        <v>45131</v>
      </c>
      <c r="S366" s="24"/>
      <c r="T366" s="24"/>
      <c r="U366" s="24"/>
      <c r="V366" s="24"/>
      <c r="W366" s="24"/>
      <c r="X366" s="24"/>
      <c r="Y366" s="24"/>
      <c r="Z366" s="24"/>
    </row>
    <row r="367" spans="1:26" s="25" customFormat="1" ht="20.25" customHeight="1">
      <c r="A367" s="19">
        <v>2566</v>
      </c>
      <c r="B367" s="19" t="s">
        <v>737</v>
      </c>
      <c r="C367" s="20" t="s">
        <v>162</v>
      </c>
      <c r="D367" s="19" t="s">
        <v>163</v>
      </c>
      <c r="E367" s="19" t="s">
        <v>151</v>
      </c>
      <c r="F367" s="19" t="s">
        <v>99</v>
      </c>
      <c r="G367" s="19" t="s">
        <v>295</v>
      </c>
      <c r="H367" s="21">
        <v>13207</v>
      </c>
      <c r="I367" s="21" t="s">
        <v>738</v>
      </c>
      <c r="J367" s="19" t="s">
        <v>153</v>
      </c>
      <c r="K367" s="19" t="s">
        <v>7</v>
      </c>
      <c r="L367" s="21">
        <v>13207</v>
      </c>
      <c r="M367" s="21">
        <v>13207</v>
      </c>
      <c r="N367" s="41" t="s">
        <v>470</v>
      </c>
      <c r="O367" s="19" t="s">
        <v>206</v>
      </c>
      <c r="P367" s="19">
        <v>66089409410</v>
      </c>
      <c r="Q367" s="19" t="s">
        <v>420</v>
      </c>
      <c r="R367" s="23">
        <v>45137</v>
      </c>
      <c r="S367" s="24"/>
      <c r="T367" s="24"/>
      <c r="U367" s="24"/>
      <c r="V367" s="24"/>
      <c r="W367" s="24"/>
      <c r="X367" s="24"/>
      <c r="Y367" s="24"/>
      <c r="Z367" s="24"/>
    </row>
    <row r="368" spans="1:26" s="25" customFormat="1" ht="20.25" customHeight="1">
      <c r="A368" s="19">
        <v>2566</v>
      </c>
      <c r="B368" s="19" t="s">
        <v>737</v>
      </c>
      <c r="C368" s="20" t="s">
        <v>162</v>
      </c>
      <c r="D368" s="19" t="s">
        <v>163</v>
      </c>
      <c r="E368" s="19" t="s">
        <v>151</v>
      </c>
      <c r="F368" s="19" t="s">
        <v>99</v>
      </c>
      <c r="G368" s="19" t="s">
        <v>332</v>
      </c>
      <c r="H368" s="21">
        <v>25160</v>
      </c>
      <c r="I368" s="21" t="s">
        <v>738</v>
      </c>
      <c r="J368" s="19" t="s">
        <v>153</v>
      </c>
      <c r="K368" s="19" t="s">
        <v>7</v>
      </c>
      <c r="L368" s="21">
        <v>25160</v>
      </c>
      <c r="M368" s="21">
        <v>25160</v>
      </c>
      <c r="N368" s="41" t="s">
        <v>475</v>
      </c>
      <c r="O368" s="19" t="s">
        <v>235</v>
      </c>
      <c r="P368" s="19">
        <v>66089093318</v>
      </c>
      <c r="Q368" s="19" t="s">
        <v>419</v>
      </c>
      <c r="R368" s="23">
        <v>45131</v>
      </c>
      <c r="S368" s="24"/>
      <c r="T368" s="24"/>
      <c r="U368" s="24"/>
      <c r="V368" s="24"/>
      <c r="W368" s="24"/>
      <c r="X368" s="24"/>
      <c r="Y368" s="24"/>
      <c r="Z368" s="24"/>
    </row>
    <row r="369" spans="1:26" s="25" customFormat="1" ht="20.25" customHeight="1">
      <c r="A369" s="19">
        <v>2566</v>
      </c>
      <c r="B369" s="19" t="s">
        <v>737</v>
      </c>
      <c r="C369" s="20" t="s">
        <v>162</v>
      </c>
      <c r="D369" s="19" t="s">
        <v>163</v>
      </c>
      <c r="E369" s="19" t="s">
        <v>151</v>
      </c>
      <c r="F369" s="19" t="s">
        <v>99</v>
      </c>
      <c r="G369" s="19" t="s">
        <v>333</v>
      </c>
      <c r="H369" s="21">
        <v>2880</v>
      </c>
      <c r="I369" s="21" t="s">
        <v>738</v>
      </c>
      <c r="J369" s="19" t="s">
        <v>153</v>
      </c>
      <c r="K369" s="19" t="s">
        <v>7</v>
      </c>
      <c r="L369" s="21">
        <v>2880</v>
      </c>
      <c r="M369" s="21">
        <v>2880</v>
      </c>
      <c r="N369" s="41" t="s">
        <v>475</v>
      </c>
      <c r="O369" s="19" t="s">
        <v>235</v>
      </c>
      <c r="P369" s="19">
        <v>66089182400</v>
      </c>
      <c r="Q369" s="19" t="s">
        <v>421</v>
      </c>
      <c r="R369" s="23">
        <v>45136</v>
      </c>
      <c r="S369" s="24"/>
      <c r="T369" s="24"/>
      <c r="U369" s="24"/>
      <c r="V369" s="24"/>
      <c r="W369" s="24"/>
      <c r="X369" s="24"/>
      <c r="Y369" s="24"/>
      <c r="Z369" s="24"/>
    </row>
    <row r="370" spans="1:26" s="25" customFormat="1" ht="20.25" customHeight="1">
      <c r="A370" s="19">
        <v>2566</v>
      </c>
      <c r="B370" s="19" t="s">
        <v>737</v>
      </c>
      <c r="C370" s="20" t="s">
        <v>162</v>
      </c>
      <c r="D370" s="19" t="s">
        <v>163</v>
      </c>
      <c r="E370" s="19" t="s">
        <v>151</v>
      </c>
      <c r="F370" s="19" t="s">
        <v>99</v>
      </c>
      <c r="G370" s="19" t="s">
        <v>334</v>
      </c>
      <c r="H370" s="21">
        <v>390</v>
      </c>
      <c r="I370" s="21" t="s">
        <v>738</v>
      </c>
      <c r="J370" s="19" t="s">
        <v>153</v>
      </c>
      <c r="K370" s="19" t="s">
        <v>7</v>
      </c>
      <c r="L370" s="21">
        <v>390</v>
      </c>
      <c r="M370" s="21">
        <v>390</v>
      </c>
      <c r="N370" s="41" t="s">
        <v>475</v>
      </c>
      <c r="O370" s="19" t="s">
        <v>235</v>
      </c>
      <c r="P370" s="19">
        <v>66089066395</v>
      </c>
      <c r="Q370" s="19" t="s">
        <v>420</v>
      </c>
      <c r="R370" s="23">
        <v>45135</v>
      </c>
      <c r="S370" s="24"/>
      <c r="T370" s="24"/>
      <c r="U370" s="24"/>
      <c r="V370" s="24"/>
      <c r="W370" s="24"/>
      <c r="X370" s="24"/>
      <c r="Y370" s="24"/>
      <c r="Z370" s="24"/>
    </row>
    <row r="371" spans="1:26" s="25" customFormat="1" ht="20.25" customHeight="1">
      <c r="A371" s="19">
        <v>2566</v>
      </c>
      <c r="B371" s="19" t="s">
        <v>737</v>
      </c>
      <c r="C371" s="20" t="s">
        <v>162</v>
      </c>
      <c r="D371" s="19" t="s">
        <v>163</v>
      </c>
      <c r="E371" s="19" t="s">
        <v>151</v>
      </c>
      <c r="F371" s="19" t="s">
        <v>99</v>
      </c>
      <c r="G371" s="19" t="s">
        <v>335</v>
      </c>
      <c r="H371" s="21">
        <v>1600</v>
      </c>
      <c r="I371" s="21" t="s">
        <v>738</v>
      </c>
      <c r="J371" s="19" t="s">
        <v>153</v>
      </c>
      <c r="K371" s="19" t="s">
        <v>7</v>
      </c>
      <c r="L371" s="21">
        <v>1600</v>
      </c>
      <c r="M371" s="21">
        <v>1600</v>
      </c>
      <c r="N371" s="41" t="s">
        <v>456</v>
      </c>
      <c r="O371" s="19" t="s">
        <v>165</v>
      </c>
      <c r="P371" s="19">
        <v>66089453871</v>
      </c>
      <c r="Q371" s="19" t="s">
        <v>420</v>
      </c>
      <c r="R371" s="23">
        <v>45137</v>
      </c>
      <c r="S371" s="24"/>
      <c r="T371" s="24"/>
      <c r="U371" s="24"/>
      <c r="V371" s="24"/>
      <c r="W371" s="24"/>
      <c r="X371" s="24"/>
      <c r="Y371" s="24"/>
      <c r="Z371" s="24"/>
    </row>
    <row r="372" spans="1:26" s="25" customFormat="1" ht="20.25" customHeight="1">
      <c r="A372" s="19">
        <v>2566</v>
      </c>
      <c r="B372" s="19" t="s">
        <v>737</v>
      </c>
      <c r="C372" s="20" t="s">
        <v>162</v>
      </c>
      <c r="D372" s="19" t="s">
        <v>163</v>
      </c>
      <c r="E372" s="19" t="s">
        <v>151</v>
      </c>
      <c r="F372" s="19" t="s">
        <v>99</v>
      </c>
      <c r="G372" s="19" t="s">
        <v>336</v>
      </c>
      <c r="H372" s="21">
        <v>15600</v>
      </c>
      <c r="I372" s="21" t="s">
        <v>738</v>
      </c>
      <c r="J372" s="19" t="s">
        <v>153</v>
      </c>
      <c r="K372" s="19" t="s">
        <v>7</v>
      </c>
      <c r="L372" s="21">
        <v>15600</v>
      </c>
      <c r="M372" s="21">
        <v>15600</v>
      </c>
      <c r="N372" s="41" t="s">
        <v>457</v>
      </c>
      <c r="O372" s="19" t="s">
        <v>389</v>
      </c>
      <c r="P372" s="19">
        <v>66089504743</v>
      </c>
      <c r="Q372" s="19" t="s">
        <v>420</v>
      </c>
      <c r="R372" s="23">
        <v>45137</v>
      </c>
      <c r="S372" s="24"/>
      <c r="T372" s="24"/>
      <c r="U372" s="24"/>
      <c r="V372" s="24"/>
      <c r="W372" s="24"/>
      <c r="X372" s="24"/>
      <c r="Y372" s="24"/>
      <c r="Z372" s="24"/>
    </row>
    <row r="373" spans="1:26" s="25" customFormat="1" ht="20.25" customHeight="1">
      <c r="A373" s="19">
        <v>2566</v>
      </c>
      <c r="B373" s="19" t="s">
        <v>737</v>
      </c>
      <c r="C373" s="20" t="s">
        <v>162</v>
      </c>
      <c r="D373" s="19" t="s">
        <v>163</v>
      </c>
      <c r="E373" s="19" t="s">
        <v>151</v>
      </c>
      <c r="F373" s="19" t="s">
        <v>99</v>
      </c>
      <c r="G373" s="19" t="s">
        <v>337</v>
      </c>
      <c r="H373" s="21">
        <v>25000</v>
      </c>
      <c r="I373" s="21" t="s">
        <v>738</v>
      </c>
      <c r="J373" s="19" t="s">
        <v>153</v>
      </c>
      <c r="K373" s="19" t="s">
        <v>7</v>
      </c>
      <c r="L373" s="21">
        <v>25000</v>
      </c>
      <c r="M373" s="21">
        <v>25000</v>
      </c>
      <c r="N373" s="41" t="s">
        <v>475</v>
      </c>
      <c r="O373" s="19" t="s">
        <v>235</v>
      </c>
      <c r="P373" s="19">
        <v>66089103537</v>
      </c>
      <c r="Q373" s="19" t="s">
        <v>420</v>
      </c>
      <c r="R373" s="23">
        <v>45137</v>
      </c>
      <c r="S373" s="24"/>
      <c r="T373" s="24"/>
      <c r="U373" s="24"/>
      <c r="V373" s="24"/>
      <c r="W373" s="24"/>
      <c r="X373" s="24"/>
      <c r="Y373" s="24"/>
      <c r="Z373" s="24"/>
    </row>
    <row r="374" spans="1:26" s="25" customFormat="1" ht="20.25" customHeight="1">
      <c r="A374" s="19">
        <v>2566</v>
      </c>
      <c r="B374" s="19" t="s">
        <v>737</v>
      </c>
      <c r="C374" s="20" t="s">
        <v>162</v>
      </c>
      <c r="D374" s="19" t="s">
        <v>163</v>
      </c>
      <c r="E374" s="19" t="s">
        <v>151</v>
      </c>
      <c r="F374" s="19" t="s">
        <v>99</v>
      </c>
      <c r="G374" s="19" t="s">
        <v>338</v>
      </c>
      <c r="H374" s="21">
        <v>800</v>
      </c>
      <c r="I374" s="21" t="s">
        <v>738</v>
      </c>
      <c r="J374" s="19" t="s">
        <v>153</v>
      </c>
      <c r="K374" s="19" t="s">
        <v>7</v>
      </c>
      <c r="L374" s="21">
        <v>800</v>
      </c>
      <c r="M374" s="21">
        <v>800</v>
      </c>
      <c r="N374" s="41" t="s">
        <v>475</v>
      </c>
      <c r="O374" s="19" t="s">
        <v>235</v>
      </c>
      <c r="P374" s="19">
        <v>66089106962</v>
      </c>
      <c r="Q374" s="19" t="s">
        <v>422</v>
      </c>
      <c r="R374" s="23">
        <v>45141</v>
      </c>
      <c r="S374" s="24"/>
      <c r="T374" s="24"/>
      <c r="U374" s="24"/>
      <c r="V374" s="24"/>
      <c r="W374" s="24"/>
      <c r="X374" s="24"/>
      <c r="Y374" s="24"/>
      <c r="Z374" s="24"/>
    </row>
    <row r="375" spans="1:26" s="25" customFormat="1" ht="20.25" customHeight="1">
      <c r="A375" s="19">
        <v>2566</v>
      </c>
      <c r="B375" s="19" t="s">
        <v>737</v>
      </c>
      <c r="C375" s="20" t="s">
        <v>162</v>
      </c>
      <c r="D375" s="19" t="s">
        <v>163</v>
      </c>
      <c r="E375" s="19" t="s">
        <v>151</v>
      </c>
      <c r="F375" s="19" t="s">
        <v>99</v>
      </c>
      <c r="G375" s="19" t="s">
        <v>339</v>
      </c>
      <c r="H375" s="21">
        <v>4800</v>
      </c>
      <c r="I375" s="21" t="s">
        <v>738</v>
      </c>
      <c r="J375" s="19" t="s">
        <v>153</v>
      </c>
      <c r="K375" s="19" t="s">
        <v>7</v>
      </c>
      <c r="L375" s="21">
        <v>4800</v>
      </c>
      <c r="M375" s="21">
        <v>4800</v>
      </c>
      <c r="N375" s="41" t="s">
        <v>475</v>
      </c>
      <c r="O375" s="19" t="s">
        <v>235</v>
      </c>
      <c r="P375" s="19">
        <v>66089110115</v>
      </c>
      <c r="Q375" s="19" t="s">
        <v>423</v>
      </c>
      <c r="R375" s="23">
        <v>45141</v>
      </c>
      <c r="S375" s="24"/>
      <c r="T375" s="24"/>
      <c r="U375" s="24"/>
      <c r="V375" s="24"/>
      <c r="W375" s="24"/>
      <c r="X375" s="24"/>
      <c r="Y375" s="24"/>
      <c r="Z375" s="24"/>
    </row>
    <row r="376" spans="1:26" s="25" customFormat="1" ht="20.25" customHeight="1">
      <c r="A376" s="19">
        <v>2566</v>
      </c>
      <c r="B376" s="19" t="s">
        <v>737</v>
      </c>
      <c r="C376" s="20" t="s">
        <v>162</v>
      </c>
      <c r="D376" s="19" t="s">
        <v>163</v>
      </c>
      <c r="E376" s="19" t="s">
        <v>151</v>
      </c>
      <c r="F376" s="19" t="s">
        <v>99</v>
      </c>
      <c r="G376" s="19" t="s">
        <v>340</v>
      </c>
      <c r="H376" s="21">
        <v>31000</v>
      </c>
      <c r="I376" s="21" t="s">
        <v>738</v>
      </c>
      <c r="J376" s="19" t="s">
        <v>153</v>
      </c>
      <c r="K376" s="19" t="s">
        <v>7</v>
      </c>
      <c r="L376" s="21">
        <v>31000</v>
      </c>
      <c r="M376" s="21">
        <v>31000</v>
      </c>
      <c r="N376" s="41" t="s">
        <v>475</v>
      </c>
      <c r="O376" s="19" t="s">
        <v>235</v>
      </c>
      <c r="P376" s="19">
        <v>66089113540</v>
      </c>
      <c r="Q376" s="19" t="s">
        <v>424</v>
      </c>
      <c r="R376" s="23">
        <v>45142</v>
      </c>
      <c r="S376" s="24"/>
      <c r="T376" s="24"/>
      <c r="U376" s="24"/>
      <c r="V376" s="24"/>
      <c r="W376" s="24"/>
      <c r="X376" s="24"/>
      <c r="Y376" s="24"/>
      <c r="Z376" s="24"/>
    </row>
    <row r="377" spans="1:26" s="25" customFormat="1" ht="20.25" customHeight="1">
      <c r="A377" s="19">
        <v>2566</v>
      </c>
      <c r="B377" s="19" t="s">
        <v>737</v>
      </c>
      <c r="C377" s="20" t="s">
        <v>162</v>
      </c>
      <c r="D377" s="19" t="s">
        <v>163</v>
      </c>
      <c r="E377" s="19" t="s">
        <v>151</v>
      </c>
      <c r="F377" s="19" t="s">
        <v>99</v>
      </c>
      <c r="G377" s="19" t="s">
        <v>341</v>
      </c>
      <c r="H377" s="21">
        <v>12640</v>
      </c>
      <c r="I377" s="21" t="s">
        <v>738</v>
      </c>
      <c r="J377" s="19" t="s">
        <v>153</v>
      </c>
      <c r="K377" s="19" t="s">
        <v>7</v>
      </c>
      <c r="L377" s="21">
        <v>12640</v>
      </c>
      <c r="M377" s="21">
        <v>12640</v>
      </c>
      <c r="N377" s="41" t="s">
        <v>475</v>
      </c>
      <c r="O377" s="19" t="s">
        <v>235</v>
      </c>
      <c r="P377" s="19">
        <v>66089113461</v>
      </c>
      <c r="Q377" s="19" t="s">
        <v>424</v>
      </c>
      <c r="R377" s="23">
        <v>45144</v>
      </c>
      <c r="S377" s="24"/>
      <c r="T377" s="24"/>
      <c r="U377" s="24"/>
      <c r="V377" s="24"/>
      <c r="W377" s="24"/>
      <c r="X377" s="24"/>
      <c r="Y377" s="24"/>
      <c r="Z377" s="24"/>
    </row>
    <row r="378" spans="1:26" s="25" customFormat="1" ht="20.25" customHeight="1">
      <c r="A378" s="19">
        <v>2566</v>
      </c>
      <c r="B378" s="19" t="s">
        <v>737</v>
      </c>
      <c r="C378" s="20" t="s">
        <v>162</v>
      </c>
      <c r="D378" s="19" t="s">
        <v>163</v>
      </c>
      <c r="E378" s="19" t="s">
        <v>151</v>
      </c>
      <c r="F378" s="19" t="s">
        <v>99</v>
      </c>
      <c r="G378" s="19" t="s">
        <v>342</v>
      </c>
      <c r="H378" s="21">
        <v>5280</v>
      </c>
      <c r="I378" s="21" t="s">
        <v>738</v>
      </c>
      <c r="J378" s="19" t="s">
        <v>153</v>
      </c>
      <c r="K378" s="19" t="s">
        <v>7</v>
      </c>
      <c r="L378" s="21">
        <v>5280</v>
      </c>
      <c r="M378" s="21">
        <v>5280</v>
      </c>
      <c r="N378" s="41" t="s">
        <v>470</v>
      </c>
      <c r="O378" s="19" t="s">
        <v>206</v>
      </c>
      <c r="P378" s="19">
        <v>66089560859</v>
      </c>
      <c r="Q378" s="19" t="s">
        <v>424</v>
      </c>
      <c r="R378" s="23">
        <v>45146</v>
      </c>
      <c r="S378" s="24"/>
      <c r="T378" s="24"/>
      <c r="U378" s="24"/>
      <c r="V378" s="24"/>
      <c r="W378" s="24"/>
      <c r="X378" s="24"/>
      <c r="Y378" s="24"/>
      <c r="Z378" s="24"/>
    </row>
    <row r="379" spans="1:26" s="25" customFormat="1" ht="20.25" customHeight="1">
      <c r="A379" s="19">
        <v>2566</v>
      </c>
      <c r="B379" s="19" t="s">
        <v>737</v>
      </c>
      <c r="C379" s="20" t="s">
        <v>162</v>
      </c>
      <c r="D379" s="19" t="s">
        <v>163</v>
      </c>
      <c r="E379" s="19" t="s">
        <v>151</v>
      </c>
      <c r="F379" s="19" t="s">
        <v>99</v>
      </c>
      <c r="G379" s="19" t="s">
        <v>343</v>
      </c>
      <c r="H379" s="21">
        <v>1575</v>
      </c>
      <c r="I379" s="21" t="s">
        <v>738</v>
      </c>
      <c r="J379" s="19" t="s">
        <v>153</v>
      </c>
      <c r="K379" s="19" t="s">
        <v>7</v>
      </c>
      <c r="L379" s="21">
        <v>1575</v>
      </c>
      <c r="M379" s="21">
        <v>1575</v>
      </c>
      <c r="N379" s="41" t="s">
        <v>470</v>
      </c>
      <c r="O379" s="19" t="s">
        <v>206</v>
      </c>
      <c r="P379" s="19">
        <v>66089574050</v>
      </c>
      <c r="Q379" s="19" t="s">
        <v>424</v>
      </c>
      <c r="R379" s="23">
        <v>45146</v>
      </c>
      <c r="S379" s="24"/>
      <c r="T379" s="24"/>
      <c r="U379" s="24"/>
      <c r="V379" s="24"/>
      <c r="W379" s="24"/>
      <c r="X379" s="24"/>
      <c r="Y379" s="24"/>
      <c r="Z379" s="24"/>
    </row>
    <row r="380" spans="1:26" s="25" customFormat="1" ht="20.25" customHeight="1">
      <c r="A380" s="19">
        <v>2566</v>
      </c>
      <c r="B380" s="19" t="s">
        <v>737</v>
      </c>
      <c r="C380" s="20" t="s">
        <v>162</v>
      </c>
      <c r="D380" s="19" t="s">
        <v>163</v>
      </c>
      <c r="E380" s="19" t="s">
        <v>151</v>
      </c>
      <c r="F380" s="19" t="s">
        <v>99</v>
      </c>
      <c r="G380" s="19" t="s">
        <v>307</v>
      </c>
      <c r="H380" s="21">
        <v>96000</v>
      </c>
      <c r="I380" s="21" t="s">
        <v>738</v>
      </c>
      <c r="J380" s="19" t="s">
        <v>153</v>
      </c>
      <c r="K380" s="19" t="s">
        <v>7</v>
      </c>
      <c r="L380" s="21">
        <v>96000</v>
      </c>
      <c r="M380" s="21">
        <v>96000</v>
      </c>
      <c r="N380" s="41" t="s">
        <v>470</v>
      </c>
      <c r="O380" s="19" t="s">
        <v>206</v>
      </c>
      <c r="P380" s="19">
        <v>66089472235</v>
      </c>
      <c r="Q380" s="19" t="s">
        <v>424</v>
      </c>
      <c r="R380" s="23">
        <v>45146</v>
      </c>
      <c r="S380" s="24"/>
      <c r="T380" s="24"/>
      <c r="U380" s="24"/>
      <c r="V380" s="24"/>
      <c r="W380" s="24"/>
      <c r="X380" s="24"/>
      <c r="Y380" s="24"/>
      <c r="Z380" s="24"/>
    </row>
    <row r="381" spans="1:26" s="25" customFormat="1" ht="20.25" customHeight="1">
      <c r="A381" s="19">
        <v>2566</v>
      </c>
      <c r="B381" s="19" t="s">
        <v>737</v>
      </c>
      <c r="C381" s="20" t="s">
        <v>162</v>
      </c>
      <c r="D381" s="19" t="s">
        <v>163</v>
      </c>
      <c r="E381" s="19" t="s">
        <v>151</v>
      </c>
      <c r="F381" s="19" t="s">
        <v>99</v>
      </c>
      <c r="G381" s="19" t="s">
        <v>254</v>
      </c>
      <c r="H381" s="21">
        <v>25955</v>
      </c>
      <c r="I381" s="21" t="s">
        <v>738</v>
      </c>
      <c r="J381" s="19" t="s">
        <v>153</v>
      </c>
      <c r="K381" s="19" t="s">
        <v>7</v>
      </c>
      <c r="L381" s="21">
        <v>25955</v>
      </c>
      <c r="M381" s="21">
        <v>25955</v>
      </c>
      <c r="N381" s="41" t="s">
        <v>471</v>
      </c>
      <c r="O381" s="19" t="s">
        <v>209</v>
      </c>
      <c r="P381" s="19">
        <v>66089474810</v>
      </c>
      <c r="Q381" s="19" t="s">
        <v>424</v>
      </c>
      <c r="R381" s="23">
        <v>45145</v>
      </c>
      <c r="S381" s="24"/>
      <c r="T381" s="24"/>
      <c r="U381" s="24"/>
      <c r="V381" s="24"/>
      <c r="W381" s="24"/>
      <c r="X381" s="24"/>
      <c r="Y381" s="24"/>
      <c r="Z381" s="24"/>
    </row>
    <row r="382" spans="1:26" s="25" customFormat="1" ht="20.25" customHeight="1">
      <c r="A382" s="19">
        <v>2566</v>
      </c>
      <c r="B382" s="19" t="s">
        <v>737</v>
      </c>
      <c r="C382" s="20" t="s">
        <v>162</v>
      </c>
      <c r="D382" s="19" t="s">
        <v>163</v>
      </c>
      <c r="E382" s="19" t="s">
        <v>151</v>
      </c>
      <c r="F382" s="19" t="s">
        <v>99</v>
      </c>
      <c r="G382" s="19" t="s">
        <v>344</v>
      </c>
      <c r="H382" s="21">
        <v>7110</v>
      </c>
      <c r="I382" s="21" t="s">
        <v>738</v>
      </c>
      <c r="J382" s="19" t="s">
        <v>153</v>
      </c>
      <c r="K382" s="19" t="s">
        <v>7</v>
      </c>
      <c r="L382" s="21">
        <v>7110</v>
      </c>
      <c r="M382" s="21">
        <v>7110</v>
      </c>
      <c r="N382" s="41" t="s">
        <v>475</v>
      </c>
      <c r="O382" s="19" t="s">
        <v>235</v>
      </c>
      <c r="P382" s="19">
        <v>66089196100</v>
      </c>
      <c r="Q382" s="19" t="s">
        <v>427</v>
      </c>
      <c r="R382" s="23">
        <v>45146</v>
      </c>
      <c r="S382" s="24"/>
      <c r="T382" s="24"/>
      <c r="U382" s="24"/>
      <c r="V382" s="24"/>
      <c r="W382" s="24"/>
      <c r="X382" s="24"/>
      <c r="Y382" s="24"/>
      <c r="Z382" s="24"/>
    </row>
    <row r="383" spans="1:26" s="25" customFormat="1" ht="20.25" customHeight="1">
      <c r="A383" s="19">
        <v>2566</v>
      </c>
      <c r="B383" s="19" t="s">
        <v>737</v>
      </c>
      <c r="C383" s="20" t="s">
        <v>162</v>
      </c>
      <c r="D383" s="19" t="s">
        <v>163</v>
      </c>
      <c r="E383" s="19" t="s">
        <v>151</v>
      </c>
      <c r="F383" s="19" t="s">
        <v>99</v>
      </c>
      <c r="G383" s="19" t="s">
        <v>345</v>
      </c>
      <c r="H383" s="21">
        <v>9500</v>
      </c>
      <c r="I383" s="21" t="s">
        <v>738</v>
      </c>
      <c r="J383" s="19" t="s">
        <v>153</v>
      </c>
      <c r="K383" s="19" t="s">
        <v>7</v>
      </c>
      <c r="L383" s="21">
        <v>9500</v>
      </c>
      <c r="M383" s="21">
        <v>9500</v>
      </c>
      <c r="N383" s="41" t="s">
        <v>475</v>
      </c>
      <c r="O383" s="19" t="s">
        <v>235</v>
      </c>
      <c r="P383" s="19">
        <v>66089190367</v>
      </c>
      <c r="Q383" s="19" t="s">
        <v>427</v>
      </c>
      <c r="R383" s="23">
        <v>45145</v>
      </c>
      <c r="S383" s="24"/>
      <c r="T383" s="24"/>
      <c r="U383" s="24"/>
      <c r="V383" s="24"/>
      <c r="W383" s="24"/>
      <c r="X383" s="24"/>
      <c r="Y383" s="24"/>
      <c r="Z383" s="24"/>
    </row>
    <row r="384" spans="1:26" s="25" customFormat="1" ht="20.25" customHeight="1">
      <c r="A384" s="19">
        <v>2566</v>
      </c>
      <c r="B384" s="19" t="s">
        <v>737</v>
      </c>
      <c r="C384" s="20" t="s">
        <v>162</v>
      </c>
      <c r="D384" s="19" t="s">
        <v>163</v>
      </c>
      <c r="E384" s="19" t="s">
        <v>151</v>
      </c>
      <c r="F384" s="19" t="s">
        <v>99</v>
      </c>
      <c r="G384" s="19" t="s">
        <v>346</v>
      </c>
      <c r="H384" s="21">
        <v>2880</v>
      </c>
      <c r="I384" s="21" t="s">
        <v>738</v>
      </c>
      <c r="J384" s="19" t="s">
        <v>153</v>
      </c>
      <c r="K384" s="19" t="s">
        <v>7</v>
      </c>
      <c r="L384" s="21">
        <v>2880</v>
      </c>
      <c r="M384" s="21">
        <v>2880</v>
      </c>
      <c r="N384" s="41" t="s">
        <v>475</v>
      </c>
      <c r="O384" s="19" t="s">
        <v>235</v>
      </c>
      <c r="P384" s="19">
        <v>66089203191</v>
      </c>
      <c r="Q384" s="19" t="s">
        <v>425</v>
      </c>
      <c r="R384" s="23">
        <v>45150</v>
      </c>
      <c r="S384" s="24"/>
      <c r="T384" s="24"/>
      <c r="U384" s="24"/>
      <c r="V384" s="24"/>
      <c r="W384" s="24"/>
      <c r="X384" s="24"/>
      <c r="Y384" s="24"/>
      <c r="Z384" s="24"/>
    </row>
    <row r="385" spans="1:26" s="25" customFormat="1" ht="20.25" customHeight="1">
      <c r="A385" s="19">
        <v>2566</v>
      </c>
      <c r="B385" s="19" t="s">
        <v>737</v>
      </c>
      <c r="C385" s="20" t="s">
        <v>162</v>
      </c>
      <c r="D385" s="19" t="s">
        <v>163</v>
      </c>
      <c r="E385" s="19" t="s">
        <v>151</v>
      </c>
      <c r="F385" s="19" t="s">
        <v>99</v>
      </c>
      <c r="G385" s="19" t="s">
        <v>347</v>
      </c>
      <c r="H385" s="21">
        <v>5850</v>
      </c>
      <c r="I385" s="21" t="s">
        <v>738</v>
      </c>
      <c r="J385" s="19" t="s">
        <v>153</v>
      </c>
      <c r="K385" s="19" t="s">
        <v>7</v>
      </c>
      <c r="L385" s="21">
        <v>5850</v>
      </c>
      <c r="M385" s="21">
        <v>5850</v>
      </c>
      <c r="N385" s="41" t="s">
        <v>481</v>
      </c>
      <c r="O385" s="19" t="s">
        <v>282</v>
      </c>
      <c r="P385" s="19">
        <v>66089594176</v>
      </c>
      <c r="Q385" s="19" t="s">
        <v>428</v>
      </c>
      <c r="R385" s="23">
        <v>45151</v>
      </c>
      <c r="S385" s="24"/>
      <c r="T385" s="24"/>
      <c r="U385" s="24"/>
      <c r="V385" s="24"/>
      <c r="W385" s="24"/>
      <c r="X385" s="24"/>
      <c r="Y385" s="24"/>
      <c r="Z385" s="24"/>
    </row>
    <row r="386" spans="1:26" s="25" customFormat="1" ht="20.25" customHeight="1">
      <c r="A386" s="19">
        <v>2566</v>
      </c>
      <c r="B386" s="19" t="s">
        <v>737</v>
      </c>
      <c r="C386" s="20" t="s">
        <v>162</v>
      </c>
      <c r="D386" s="19" t="s">
        <v>163</v>
      </c>
      <c r="E386" s="19" t="s">
        <v>151</v>
      </c>
      <c r="F386" s="19" t="s">
        <v>99</v>
      </c>
      <c r="G386" s="19" t="s">
        <v>348</v>
      </c>
      <c r="H386" s="21">
        <v>24600</v>
      </c>
      <c r="I386" s="21" t="s">
        <v>738</v>
      </c>
      <c r="J386" s="19" t="s">
        <v>153</v>
      </c>
      <c r="K386" s="19" t="s">
        <v>7</v>
      </c>
      <c r="L386" s="21">
        <v>24600</v>
      </c>
      <c r="M386" s="21">
        <v>24600</v>
      </c>
      <c r="N386" s="41" t="s">
        <v>481</v>
      </c>
      <c r="O386" s="19" t="s">
        <v>282</v>
      </c>
      <c r="P386" s="19">
        <v>66089595294</v>
      </c>
      <c r="Q386" s="19" t="s">
        <v>428</v>
      </c>
      <c r="R386" s="23">
        <v>45151</v>
      </c>
      <c r="S386" s="24"/>
      <c r="T386" s="24"/>
      <c r="U386" s="24"/>
      <c r="V386" s="24"/>
      <c r="W386" s="24"/>
      <c r="X386" s="24"/>
      <c r="Y386" s="24"/>
      <c r="Z386" s="24"/>
    </row>
    <row r="387" spans="1:26" s="25" customFormat="1" ht="20.25" customHeight="1">
      <c r="A387" s="19">
        <v>2566</v>
      </c>
      <c r="B387" s="19" t="s">
        <v>737</v>
      </c>
      <c r="C387" s="20" t="s">
        <v>162</v>
      </c>
      <c r="D387" s="19" t="s">
        <v>163</v>
      </c>
      <c r="E387" s="19" t="s">
        <v>151</v>
      </c>
      <c r="F387" s="19" t="s">
        <v>99</v>
      </c>
      <c r="G387" s="19" t="s">
        <v>254</v>
      </c>
      <c r="H387" s="21">
        <v>18395</v>
      </c>
      <c r="I387" s="21" t="s">
        <v>738</v>
      </c>
      <c r="J387" s="19" t="s">
        <v>153</v>
      </c>
      <c r="K387" s="19" t="s">
        <v>7</v>
      </c>
      <c r="L387" s="21">
        <v>18395</v>
      </c>
      <c r="M387" s="21">
        <v>18395</v>
      </c>
      <c r="N387" s="41" t="s">
        <v>471</v>
      </c>
      <c r="O387" s="19" t="s">
        <v>209</v>
      </c>
      <c r="P387" s="19">
        <v>66089638892</v>
      </c>
      <c r="Q387" s="19" t="s">
        <v>426</v>
      </c>
      <c r="R387" s="23">
        <v>45150</v>
      </c>
      <c r="S387" s="24"/>
      <c r="T387" s="24"/>
      <c r="U387" s="24"/>
      <c r="V387" s="24"/>
      <c r="W387" s="24"/>
      <c r="X387" s="24"/>
      <c r="Y387" s="24"/>
      <c r="Z387" s="24"/>
    </row>
    <row r="388" spans="1:26" s="25" customFormat="1" ht="20.25" customHeight="1">
      <c r="A388" s="19">
        <v>2566</v>
      </c>
      <c r="B388" s="19" t="s">
        <v>737</v>
      </c>
      <c r="C388" s="20" t="s">
        <v>162</v>
      </c>
      <c r="D388" s="19" t="s">
        <v>163</v>
      </c>
      <c r="E388" s="19" t="s">
        <v>151</v>
      </c>
      <c r="F388" s="19" t="s">
        <v>99</v>
      </c>
      <c r="G388" s="19" t="s">
        <v>349</v>
      </c>
      <c r="H388" s="21">
        <v>8500</v>
      </c>
      <c r="I388" s="21" t="s">
        <v>738</v>
      </c>
      <c r="J388" s="19" t="s">
        <v>153</v>
      </c>
      <c r="K388" s="19" t="s">
        <v>7</v>
      </c>
      <c r="L388" s="21">
        <v>8500</v>
      </c>
      <c r="M388" s="21">
        <v>8500</v>
      </c>
      <c r="N388" s="41" t="s">
        <v>470</v>
      </c>
      <c r="O388" s="19" t="s">
        <v>206</v>
      </c>
      <c r="P388" s="19">
        <v>66089329520</v>
      </c>
      <c r="Q388" s="19" t="s">
        <v>424</v>
      </c>
      <c r="R388" s="23">
        <v>45146</v>
      </c>
      <c r="S388" s="24"/>
      <c r="T388" s="24"/>
      <c r="U388" s="24"/>
      <c r="V388" s="24"/>
      <c r="W388" s="24"/>
      <c r="X388" s="24"/>
      <c r="Y388" s="24"/>
      <c r="Z388" s="24"/>
    </row>
    <row r="389" spans="1:26" s="25" customFormat="1" ht="20.25" customHeight="1">
      <c r="A389" s="19">
        <v>2566</v>
      </c>
      <c r="B389" s="19" t="s">
        <v>737</v>
      </c>
      <c r="C389" s="20" t="s">
        <v>162</v>
      </c>
      <c r="D389" s="19" t="s">
        <v>163</v>
      </c>
      <c r="E389" s="19" t="s">
        <v>151</v>
      </c>
      <c r="F389" s="19" t="s">
        <v>99</v>
      </c>
      <c r="G389" s="19" t="s">
        <v>295</v>
      </c>
      <c r="H389" s="21">
        <v>9000</v>
      </c>
      <c r="I389" s="21" t="s">
        <v>738</v>
      </c>
      <c r="J389" s="19" t="s">
        <v>153</v>
      </c>
      <c r="K389" s="19" t="s">
        <v>7</v>
      </c>
      <c r="L389" s="21">
        <v>9000</v>
      </c>
      <c r="M389" s="21">
        <v>9000</v>
      </c>
      <c r="N389" s="41" t="s">
        <v>473</v>
      </c>
      <c r="O389" s="19" t="s">
        <v>390</v>
      </c>
      <c r="P389" s="19">
        <v>66089655485</v>
      </c>
      <c r="Q389" s="19" t="s">
        <v>426</v>
      </c>
      <c r="R389" s="23">
        <v>45150</v>
      </c>
      <c r="S389" s="24"/>
      <c r="T389" s="24"/>
      <c r="U389" s="24"/>
      <c r="V389" s="24"/>
      <c r="W389" s="24"/>
      <c r="X389" s="24"/>
      <c r="Y389" s="24"/>
      <c r="Z389" s="24"/>
    </row>
    <row r="390" spans="1:26" s="25" customFormat="1" ht="20.25" customHeight="1">
      <c r="A390" s="19">
        <v>2566</v>
      </c>
      <c r="B390" s="19" t="s">
        <v>737</v>
      </c>
      <c r="C390" s="20" t="s">
        <v>162</v>
      </c>
      <c r="D390" s="19" t="s">
        <v>163</v>
      </c>
      <c r="E390" s="19" t="s">
        <v>151</v>
      </c>
      <c r="F390" s="19" t="s">
        <v>99</v>
      </c>
      <c r="G390" s="19" t="s">
        <v>254</v>
      </c>
      <c r="H390" s="21">
        <v>2010</v>
      </c>
      <c r="I390" s="21" t="s">
        <v>738</v>
      </c>
      <c r="J390" s="19" t="s">
        <v>153</v>
      </c>
      <c r="K390" s="19" t="s">
        <v>7</v>
      </c>
      <c r="L390" s="21">
        <v>2010</v>
      </c>
      <c r="M390" s="21">
        <v>2010</v>
      </c>
      <c r="N390" s="41" t="s">
        <v>471</v>
      </c>
      <c r="O390" s="19" t="s">
        <v>209</v>
      </c>
      <c r="P390" s="19">
        <v>66099066541</v>
      </c>
      <c r="Q390" s="19" t="s">
        <v>426</v>
      </c>
      <c r="R390" s="23">
        <v>45150</v>
      </c>
      <c r="S390" s="24"/>
      <c r="T390" s="24"/>
      <c r="U390" s="24"/>
      <c r="V390" s="24"/>
      <c r="W390" s="24"/>
      <c r="X390" s="24"/>
      <c r="Y390" s="24"/>
      <c r="Z390" s="24"/>
    </row>
    <row r="391" spans="1:26" s="25" customFormat="1" ht="20.25" customHeight="1">
      <c r="A391" s="19">
        <v>2566</v>
      </c>
      <c r="B391" s="19" t="s">
        <v>737</v>
      </c>
      <c r="C391" s="20" t="s">
        <v>162</v>
      </c>
      <c r="D391" s="19" t="s">
        <v>163</v>
      </c>
      <c r="E391" s="19" t="s">
        <v>151</v>
      </c>
      <c r="F391" s="19" t="s">
        <v>99</v>
      </c>
      <c r="G391" s="19" t="s">
        <v>350</v>
      </c>
      <c r="H391" s="21">
        <v>2000</v>
      </c>
      <c r="I391" s="21" t="s">
        <v>738</v>
      </c>
      <c r="J391" s="19" t="s">
        <v>153</v>
      </c>
      <c r="K391" s="19" t="s">
        <v>7</v>
      </c>
      <c r="L391" s="21">
        <v>2000</v>
      </c>
      <c r="M391" s="21">
        <v>2000</v>
      </c>
      <c r="N391" s="41" t="s">
        <v>486</v>
      </c>
      <c r="O391" s="19" t="s">
        <v>391</v>
      </c>
      <c r="P391" s="19">
        <v>66089592345</v>
      </c>
      <c r="Q391" s="19" t="s">
        <v>425</v>
      </c>
      <c r="R391" s="23">
        <v>45150</v>
      </c>
      <c r="S391" s="24"/>
      <c r="T391" s="24"/>
      <c r="U391" s="24"/>
      <c r="V391" s="24"/>
      <c r="W391" s="24"/>
      <c r="X391" s="24"/>
      <c r="Y391" s="24"/>
      <c r="Z391" s="24"/>
    </row>
    <row r="392" spans="1:26" s="25" customFormat="1" ht="20.25" customHeight="1">
      <c r="A392" s="19">
        <v>2566</v>
      </c>
      <c r="B392" s="19" t="s">
        <v>737</v>
      </c>
      <c r="C392" s="20" t="s">
        <v>162</v>
      </c>
      <c r="D392" s="19" t="s">
        <v>163</v>
      </c>
      <c r="E392" s="19" t="s">
        <v>151</v>
      </c>
      <c r="F392" s="19" t="s">
        <v>99</v>
      </c>
      <c r="G392" s="19" t="s">
        <v>254</v>
      </c>
      <c r="H392" s="21">
        <v>310</v>
      </c>
      <c r="I392" s="21" t="s">
        <v>738</v>
      </c>
      <c r="J392" s="19" t="s">
        <v>153</v>
      </c>
      <c r="K392" s="19" t="s">
        <v>7</v>
      </c>
      <c r="L392" s="21">
        <v>310</v>
      </c>
      <c r="M392" s="21">
        <v>310</v>
      </c>
      <c r="N392" s="41" t="s">
        <v>471</v>
      </c>
      <c r="O392" s="19" t="s">
        <v>209</v>
      </c>
      <c r="P392" s="19">
        <v>66099092826</v>
      </c>
      <c r="Q392" s="19" t="s">
        <v>426</v>
      </c>
      <c r="R392" s="23">
        <v>45150</v>
      </c>
      <c r="S392" s="24"/>
      <c r="T392" s="24"/>
      <c r="U392" s="24"/>
      <c r="V392" s="24"/>
      <c r="W392" s="24"/>
      <c r="X392" s="24"/>
      <c r="Y392" s="24"/>
      <c r="Z392" s="24"/>
    </row>
    <row r="393" spans="1:26" s="25" customFormat="1" ht="20.25" customHeight="1">
      <c r="A393" s="19">
        <v>2566</v>
      </c>
      <c r="B393" s="19" t="s">
        <v>737</v>
      </c>
      <c r="C393" s="20" t="s">
        <v>162</v>
      </c>
      <c r="D393" s="19" t="s">
        <v>163</v>
      </c>
      <c r="E393" s="19" t="s">
        <v>151</v>
      </c>
      <c r="F393" s="19" t="s">
        <v>99</v>
      </c>
      <c r="G393" s="19" t="s">
        <v>295</v>
      </c>
      <c r="H393" s="21">
        <v>26823</v>
      </c>
      <c r="I393" s="21" t="s">
        <v>738</v>
      </c>
      <c r="J393" s="19" t="s">
        <v>153</v>
      </c>
      <c r="K393" s="19" t="s">
        <v>7</v>
      </c>
      <c r="L393" s="21">
        <v>26823</v>
      </c>
      <c r="M393" s="21">
        <v>26823</v>
      </c>
      <c r="N393" s="41" t="s">
        <v>470</v>
      </c>
      <c r="O393" s="19" t="s">
        <v>206</v>
      </c>
      <c r="P393" s="19">
        <v>66099096409</v>
      </c>
      <c r="Q393" s="19" t="s">
        <v>426</v>
      </c>
      <c r="R393" s="23">
        <v>45152</v>
      </c>
      <c r="S393" s="24"/>
      <c r="T393" s="24"/>
      <c r="U393" s="24"/>
      <c r="V393" s="24"/>
      <c r="W393" s="24"/>
      <c r="X393" s="24"/>
      <c r="Y393" s="24"/>
      <c r="Z393" s="24"/>
    </row>
    <row r="394" spans="1:26" s="25" customFormat="1" ht="20.25" customHeight="1">
      <c r="A394" s="19">
        <v>2566</v>
      </c>
      <c r="B394" s="19" t="s">
        <v>737</v>
      </c>
      <c r="C394" s="20" t="s">
        <v>162</v>
      </c>
      <c r="D394" s="19" t="s">
        <v>163</v>
      </c>
      <c r="E394" s="19" t="s">
        <v>151</v>
      </c>
      <c r="F394" s="19" t="s">
        <v>99</v>
      </c>
      <c r="G394" s="19" t="s">
        <v>351</v>
      </c>
      <c r="H394" s="21">
        <v>2550</v>
      </c>
      <c r="I394" s="21" t="s">
        <v>738</v>
      </c>
      <c r="J394" s="19" t="s">
        <v>153</v>
      </c>
      <c r="K394" s="19" t="s">
        <v>7</v>
      </c>
      <c r="L394" s="21">
        <v>2550</v>
      </c>
      <c r="M394" s="21">
        <v>2550</v>
      </c>
      <c r="N394" s="41" t="s">
        <v>475</v>
      </c>
      <c r="O394" s="19" t="s">
        <v>235</v>
      </c>
      <c r="P394" s="19">
        <v>66089385901</v>
      </c>
      <c r="Q394" s="19" t="s">
        <v>426</v>
      </c>
      <c r="R394" s="23">
        <v>45150</v>
      </c>
      <c r="S394" s="24"/>
      <c r="T394" s="24"/>
      <c r="U394" s="24"/>
      <c r="V394" s="24"/>
      <c r="W394" s="24"/>
      <c r="X394" s="24"/>
      <c r="Y394" s="24"/>
      <c r="Z394" s="24"/>
    </row>
    <row r="395" spans="1:26" s="25" customFormat="1" ht="20.25" customHeight="1">
      <c r="A395" s="19">
        <v>2566</v>
      </c>
      <c r="B395" s="19" t="s">
        <v>737</v>
      </c>
      <c r="C395" s="20" t="s">
        <v>162</v>
      </c>
      <c r="D395" s="19" t="s">
        <v>163</v>
      </c>
      <c r="E395" s="19" t="s">
        <v>151</v>
      </c>
      <c r="F395" s="19" t="s">
        <v>99</v>
      </c>
      <c r="G395" s="19" t="s">
        <v>352</v>
      </c>
      <c r="H395" s="21">
        <v>16000</v>
      </c>
      <c r="I395" s="21" t="s">
        <v>738</v>
      </c>
      <c r="J395" s="19" t="s">
        <v>153</v>
      </c>
      <c r="K395" s="19" t="s">
        <v>7</v>
      </c>
      <c r="L395" s="21">
        <v>16000</v>
      </c>
      <c r="M395" s="21">
        <v>16000</v>
      </c>
      <c r="N395" s="41" t="s">
        <v>475</v>
      </c>
      <c r="O395" s="19" t="s">
        <v>235</v>
      </c>
      <c r="P395" s="19">
        <v>66089408808</v>
      </c>
      <c r="Q395" s="19" t="s">
        <v>431</v>
      </c>
      <c r="R395" s="23">
        <v>45154</v>
      </c>
      <c r="S395" s="24"/>
      <c r="T395" s="24"/>
      <c r="U395" s="24"/>
      <c r="V395" s="24"/>
      <c r="W395" s="24"/>
      <c r="X395" s="24"/>
      <c r="Y395" s="24"/>
      <c r="Z395" s="24"/>
    </row>
    <row r="396" spans="1:26" s="25" customFormat="1" ht="20.25" customHeight="1">
      <c r="A396" s="19">
        <v>2566</v>
      </c>
      <c r="B396" s="19" t="s">
        <v>737</v>
      </c>
      <c r="C396" s="20" t="s">
        <v>162</v>
      </c>
      <c r="D396" s="19" t="s">
        <v>163</v>
      </c>
      <c r="E396" s="19" t="s">
        <v>151</v>
      </c>
      <c r="F396" s="19" t="s">
        <v>99</v>
      </c>
      <c r="G396" s="19" t="s">
        <v>352</v>
      </c>
      <c r="H396" s="21">
        <v>4000</v>
      </c>
      <c r="I396" s="21" t="s">
        <v>738</v>
      </c>
      <c r="J396" s="19" t="s">
        <v>153</v>
      </c>
      <c r="K396" s="19" t="s">
        <v>7</v>
      </c>
      <c r="L396" s="21">
        <v>4000</v>
      </c>
      <c r="M396" s="21">
        <v>4000</v>
      </c>
      <c r="N396" s="41" t="s">
        <v>475</v>
      </c>
      <c r="O396" s="19" t="s">
        <v>235</v>
      </c>
      <c r="P396" s="19">
        <v>66089390957</v>
      </c>
      <c r="Q396" s="19" t="s">
        <v>431</v>
      </c>
      <c r="R396" s="23">
        <v>45154</v>
      </c>
      <c r="S396" s="24"/>
      <c r="T396" s="24"/>
      <c r="U396" s="24"/>
      <c r="V396" s="24"/>
      <c r="W396" s="24"/>
      <c r="X396" s="24"/>
      <c r="Y396" s="24"/>
      <c r="Z396" s="24"/>
    </row>
    <row r="397" spans="1:26" s="25" customFormat="1" ht="20.25" customHeight="1">
      <c r="A397" s="19">
        <v>2566</v>
      </c>
      <c r="B397" s="19" t="s">
        <v>737</v>
      </c>
      <c r="C397" s="20" t="s">
        <v>162</v>
      </c>
      <c r="D397" s="19" t="s">
        <v>163</v>
      </c>
      <c r="E397" s="19" t="s">
        <v>151</v>
      </c>
      <c r="F397" s="19" t="s">
        <v>99</v>
      </c>
      <c r="G397" s="19" t="s">
        <v>352</v>
      </c>
      <c r="H397" s="21">
        <v>4000</v>
      </c>
      <c r="I397" s="21" t="s">
        <v>738</v>
      </c>
      <c r="J397" s="19" t="s">
        <v>153</v>
      </c>
      <c r="K397" s="19" t="s">
        <v>7</v>
      </c>
      <c r="L397" s="21">
        <v>4000</v>
      </c>
      <c r="M397" s="21">
        <v>4000</v>
      </c>
      <c r="N397" s="41" t="s">
        <v>475</v>
      </c>
      <c r="O397" s="19" t="s">
        <v>235</v>
      </c>
      <c r="P397" s="19">
        <v>66089396199</v>
      </c>
      <c r="Q397" s="19" t="s">
        <v>431</v>
      </c>
      <c r="R397" s="23">
        <v>45154</v>
      </c>
      <c r="S397" s="24"/>
      <c r="T397" s="24"/>
      <c r="U397" s="24"/>
      <c r="V397" s="24"/>
      <c r="W397" s="24"/>
      <c r="X397" s="24"/>
      <c r="Y397" s="24"/>
      <c r="Z397" s="24"/>
    </row>
    <row r="398" spans="1:26" s="25" customFormat="1" ht="20.25" customHeight="1">
      <c r="A398" s="19">
        <v>2566</v>
      </c>
      <c r="B398" s="19" t="s">
        <v>737</v>
      </c>
      <c r="C398" s="20" t="s">
        <v>162</v>
      </c>
      <c r="D398" s="19" t="s">
        <v>163</v>
      </c>
      <c r="E398" s="19" t="s">
        <v>151</v>
      </c>
      <c r="F398" s="19" t="s">
        <v>99</v>
      </c>
      <c r="G398" s="19" t="s">
        <v>353</v>
      </c>
      <c r="H398" s="21">
        <v>4560</v>
      </c>
      <c r="I398" s="21" t="s">
        <v>738</v>
      </c>
      <c r="J398" s="19" t="s">
        <v>153</v>
      </c>
      <c r="K398" s="19" t="s">
        <v>7</v>
      </c>
      <c r="L398" s="21">
        <v>4560</v>
      </c>
      <c r="M398" s="21">
        <v>4560</v>
      </c>
      <c r="N398" s="41" t="s">
        <v>475</v>
      </c>
      <c r="O398" s="19" t="s">
        <v>235</v>
      </c>
      <c r="P398" s="19">
        <v>66089423878</v>
      </c>
      <c r="Q398" s="19" t="s">
        <v>432</v>
      </c>
      <c r="R398" s="23">
        <v>45157</v>
      </c>
      <c r="S398" s="24"/>
      <c r="T398" s="24"/>
      <c r="U398" s="24"/>
      <c r="V398" s="24"/>
      <c r="W398" s="24"/>
      <c r="X398" s="24"/>
      <c r="Y398" s="24"/>
      <c r="Z398" s="24"/>
    </row>
    <row r="399" spans="1:26" s="25" customFormat="1" ht="20.25" customHeight="1">
      <c r="A399" s="19">
        <v>2566</v>
      </c>
      <c r="B399" s="19" t="s">
        <v>737</v>
      </c>
      <c r="C399" s="20" t="s">
        <v>162</v>
      </c>
      <c r="D399" s="19" t="s">
        <v>163</v>
      </c>
      <c r="E399" s="19" t="s">
        <v>151</v>
      </c>
      <c r="F399" s="19" t="s">
        <v>99</v>
      </c>
      <c r="G399" s="19" t="s">
        <v>254</v>
      </c>
      <c r="H399" s="21">
        <v>20100</v>
      </c>
      <c r="I399" s="21" t="s">
        <v>738</v>
      </c>
      <c r="J399" s="19" t="s">
        <v>153</v>
      </c>
      <c r="K399" s="19" t="s">
        <v>7</v>
      </c>
      <c r="L399" s="21">
        <v>20100</v>
      </c>
      <c r="M399" s="21">
        <v>20100</v>
      </c>
      <c r="N399" s="41" t="s">
        <v>475</v>
      </c>
      <c r="O399" s="19" t="s">
        <v>235</v>
      </c>
      <c r="P399" s="19">
        <v>66089427819</v>
      </c>
      <c r="Q399" s="19" t="s">
        <v>432</v>
      </c>
      <c r="R399" s="23">
        <v>45157</v>
      </c>
      <c r="S399" s="24"/>
      <c r="T399" s="24"/>
      <c r="U399" s="24"/>
      <c r="V399" s="24"/>
      <c r="W399" s="24"/>
      <c r="X399" s="24"/>
      <c r="Y399" s="24"/>
      <c r="Z399" s="24"/>
    </row>
    <row r="400" spans="1:26" s="25" customFormat="1" ht="20.25" customHeight="1">
      <c r="A400" s="19">
        <v>2566</v>
      </c>
      <c r="B400" s="19" t="s">
        <v>737</v>
      </c>
      <c r="C400" s="20" t="s">
        <v>162</v>
      </c>
      <c r="D400" s="19" t="s">
        <v>163</v>
      </c>
      <c r="E400" s="19" t="s">
        <v>151</v>
      </c>
      <c r="F400" s="19" t="s">
        <v>99</v>
      </c>
      <c r="G400" s="19" t="s">
        <v>322</v>
      </c>
      <c r="H400" s="21">
        <v>6230</v>
      </c>
      <c r="I400" s="21" t="s">
        <v>738</v>
      </c>
      <c r="J400" s="19" t="s">
        <v>153</v>
      </c>
      <c r="K400" s="19" t="s">
        <v>7</v>
      </c>
      <c r="L400" s="21">
        <v>6230</v>
      </c>
      <c r="M400" s="21">
        <v>6230</v>
      </c>
      <c r="N400" s="41" t="s">
        <v>456</v>
      </c>
      <c r="O400" s="19" t="s">
        <v>165</v>
      </c>
      <c r="P400" s="19">
        <v>66099110901</v>
      </c>
      <c r="Q400" s="19" t="s">
        <v>433</v>
      </c>
      <c r="R400" s="23">
        <v>45158</v>
      </c>
      <c r="S400" s="24"/>
      <c r="T400" s="24"/>
      <c r="U400" s="24"/>
      <c r="V400" s="24"/>
      <c r="W400" s="24"/>
      <c r="X400" s="24"/>
      <c r="Y400" s="24"/>
      <c r="Z400" s="24"/>
    </row>
    <row r="401" spans="1:26" s="25" customFormat="1" ht="20.25" customHeight="1">
      <c r="A401" s="19">
        <v>2566</v>
      </c>
      <c r="B401" s="19" t="s">
        <v>737</v>
      </c>
      <c r="C401" s="20" t="s">
        <v>162</v>
      </c>
      <c r="D401" s="19" t="s">
        <v>163</v>
      </c>
      <c r="E401" s="19" t="s">
        <v>151</v>
      </c>
      <c r="F401" s="19" t="s">
        <v>99</v>
      </c>
      <c r="G401" s="19" t="s">
        <v>354</v>
      </c>
      <c r="H401" s="21">
        <v>10200</v>
      </c>
      <c r="I401" s="21" t="s">
        <v>738</v>
      </c>
      <c r="J401" s="19" t="s">
        <v>153</v>
      </c>
      <c r="K401" s="19" t="s">
        <v>7</v>
      </c>
      <c r="L401" s="21">
        <v>10200</v>
      </c>
      <c r="M401" s="21">
        <v>10200</v>
      </c>
      <c r="N401" s="41" t="s">
        <v>455</v>
      </c>
      <c r="O401" s="19" t="s">
        <v>388</v>
      </c>
      <c r="P401" s="19">
        <v>66099119308</v>
      </c>
      <c r="Q401" s="19" t="s">
        <v>433</v>
      </c>
      <c r="R401" s="23">
        <v>45154</v>
      </c>
      <c r="S401" s="24"/>
      <c r="T401" s="24"/>
      <c r="U401" s="24"/>
      <c r="V401" s="24"/>
      <c r="W401" s="24"/>
      <c r="X401" s="24"/>
      <c r="Y401" s="24"/>
      <c r="Z401" s="24"/>
    </row>
    <row r="402" spans="1:26" s="25" customFormat="1" ht="20.25" customHeight="1">
      <c r="A402" s="19">
        <v>2566</v>
      </c>
      <c r="B402" s="19" t="s">
        <v>737</v>
      </c>
      <c r="C402" s="20" t="s">
        <v>162</v>
      </c>
      <c r="D402" s="19" t="s">
        <v>163</v>
      </c>
      <c r="E402" s="19" t="s">
        <v>151</v>
      </c>
      <c r="F402" s="19" t="s">
        <v>99</v>
      </c>
      <c r="G402" s="19" t="s">
        <v>295</v>
      </c>
      <c r="H402" s="21">
        <v>7626</v>
      </c>
      <c r="I402" s="21" t="s">
        <v>738</v>
      </c>
      <c r="J402" s="19" t="s">
        <v>153</v>
      </c>
      <c r="K402" s="19" t="s">
        <v>7</v>
      </c>
      <c r="L402" s="21">
        <v>7626</v>
      </c>
      <c r="M402" s="21">
        <v>7626</v>
      </c>
      <c r="N402" s="41" t="s">
        <v>470</v>
      </c>
      <c r="O402" s="19" t="s">
        <v>206</v>
      </c>
      <c r="P402" s="19">
        <v>66099125891</v>
      </c>
      <c r="Q402" s="19" t="s">
        <v>433</v>
      </c>
      <c r="R402" s="23">
        <v>45158</v>
      </c>
      <c r="S402" s="24"/>
      <c r="T402" s="24"/>
      <c r="U402" s="24"/>
      <c r="V402" s="24"/>
      <c r="W402" s="24"/>
      <c r="X402" s="24"/>
      <c r="Y402" s="24"/>
      <c r="Z402" s="24"/>
    </row>
    <row r="403" spans="1:26" s="25" customFormat="1" ht="20.25" customHeight="1">
      <c r="A403" s="19">
        <v>2566</v>
      </c>
      <c r="B403" s="19" t="s">
        <v>737</v>
      </c>
      <c r="C403" s="20" t="s">
        <v>162</v>
      </c>
      <c r="D403" s="19" t="s">
        <v>163</v>
      </c>
      <c r="E403" s="19" t="s">
        <v>151</v>
      </c>
      <c r="F403" s="19" t="s">
        <v>99</v>
      </c>
      <c r="G403" s="19" t="s">
        <v>322</v>
      </c>
      <c r="H403" s="21">
        <v>800</v>
      </c>
      <c r="I403" s="21" t="s">
        <v>738</v>
      </c>
      <c r="J403" s="19" t="s">
        <v>153</v>
      </c>
      <c r="K403" s="19" t="s">
        <v>7</v>
      </c>
      <c r="L403" s="21">
        <v>800</v>
      </c>
      <c r="M403" s="21">
        <v>800</v>
      </c>
      <c r="N403" s="41" t="s">
        <v>456</v>
      </c>
      <c r="O403" s="19" t="s">
        <v>165</v>
      </c>
      <c r="P403" s="19">
        <v>66099131100</v>
      </c>
      <c r="Q403" s="19" t="s">
        <v>433</v>
      </c>
      <c r="R403" s="23">
        <v>45158</v>
      </c>
      <c r="S403" s="24"/>
      <c r="T403" s="24"/>
      <c r="U403" s="24"/>
      <c r="V403" s="24"/>
      <c r="W403" s="24"/>
      <c r="X403" s="24"/>
      <c r="Y403" s="24"/>
      <c r="Z403" s="24"/>
    </row>
    <row r="404" spans="1:26" s="25" customFormat="1" ht="20.25" customHeight="1">
      <c r="A404" s="19">
        <v>2566</v>
      </c>
      <c r="B404" s="19" t="s">
        <v>737</v>
      </c>
      <c r="C404" s="20" t="s">
        <v>162</v>
      </c>
      <c r="D404" s="19" t="s">
        <v>163</v>
      </c>
      <c r="E404" s="19" t="s">
        <v>151</v>
      </c>
      <c r="F404" s="19" t="s">
        <v>99</v>
      </c>
      <c r="G404" s="19" t="s">
        <v>312</v>
      </c>
      <c r="H404" s="21">
        <v>35700</v>
      </c>
      <c r="I404" s="21" t="s">
        <v>738</v>
      </c>
      <c r="J404" s="19" t="s">
        <v>153</v>
      </c>
      <c r="K404" s="19" t="s">
        <v>7</v>
      </c>
      <c r="L404" s="21">
        <v>35700</v>
      </c>
      <c r="M404" s="21">
        <v>35700</v>
      </c>
      <c r="N404" s="41" t="s">
        <v>456</v>
      </c>
      <c r="O404" s="19" t="s">
        <v>165</v>
      </c>
      <c r="P404" s="19">
        <v>66099184332</v>
      </c>
      <c r="Q404" s="19" t="s">
        <v>434</v>
      </c>
      <c r="R404" s="23">
        <v>45164</v>
      </c>
      <c r="S404" s="24"/>
      <c r="T404" s="24"/>
      <c r="U404" s="24"/>
      <c r="V404" s="24"/>
      <c r="W404" s="24"/>
      <c r="X404" s="24"/>
      <c r="Y404" s="24"/>
      <c r="Z404" s="24"/>
    </row>
    <row r="405" spans="1:26" s="25" customFormat="1" ht="20.25" customHeight="1">
      <c r="A405" s="19">
        <v>2566</v>
      </c>
      <c r="B405" s="19" t="s">
        <v>737</v>
      </c>
      <c r="C405" s="20" t="s">
        <v>162</v>
      </c>
      <c r="D405" s="19" t="s">
        <v>163</v>
      </c>
      <c r="E405" s="19" t="s">
        <v>151</v>
      </c>
      <c r="F405" s="19" t="s">
        <v>99</v>
      </c>
      <c r="G405" s="19" t="s">
        <v>355</v>
      </c>
      <c r="H405" s="21">
        <v>4940</v>
      </c>
      <c r="I405" s="21" t="s">
        <v>738</v>
      </c>
      <c r="J405" s="19" t="s">
        <v>153</v>
      </c>
      <c r="K405" s="19" t="s">
        <v>7</v>
      </c>
      <c r="L405" s="21">
        <v>4940</v>
      </c>
      <c r="M405" s="21">
        <v>4940</v>
      </c>
      <c r="N405" s="41" t="s">
        <v>466</v>
      </c>
      <c r="O405" s="19" t="s">
        <v>188</v>
      </c>
      <c r="P405" s="19">
        <v>66099187832</v>
      </c>
      <c r="Q405" s="19" t="s">
        <v>435</v>
      </c>
      <c r="R405" s="23">
        <v>45165</v>
      </c>
      <c r="S405" s="24"/>
      <c r="T405" s="24"/>
      <c r="U405" s="24"/>
      <c r="V405" s="24"/>
      <c r="W405" s="24"/>
      <c r="X405" s="24"/>
      <c r="Y405" s="24"/>
      <c r="Z405" s="24"/>
    </row>
    <row r="406" spans="1:26" s="25" customFormat="1" ht="20.25" customHeight="1">
      <c r="A406" s="19">
        <v>2566</v>
      </c>
      <c r="B406" s="19" t="s">
        <v>737</v>
      </c>
      <c r="C406" s="20" t="s">
        <v>162</v>
      </c>
      <c r="D406" s="19" t="s">
        <v>163</v>
      </c>
      <c r="E406" s="19" t="s">
        <v>151</v>
      </c>
      <c r="F406" s="19" t="s">
        <v>99</v>
      </c>
      <c r="G406" s="19" t="s">
        <v>312</v>
      </c>
      <c r="H406" s="21">
        <v>91615</v>
      </c>
      <c r="I406" s="21" t="s">
        <v>738</v>
      </c>
      <c r="J406" s="19" t="s">
        <v>153</v>
      </c>
      <c r="K406" s="19" t="s">
        <v>7</v>
      </c>
      <c r="L406" s="21">
        <v>91615</v>
      </c>
      <c r="M406" s="21">
        <v>91615</v>
      </c>
      <c r="N406" s="41" t="s">
        <v>471</v>
      </c>
      <c r="O406" s="19" t="s">
        <v>209</v>
      </c>
      <c r="P406" s="19">
        <v>66099193488</v>
      </c>
      <c r="Q406" s="19" t="s">
        <v>435</v>
      </c>
      <c r="R406" s="23">
        <v>45163</v>
      </c>
      <c r="S406" s="24"/>
      <c r="T406" s="24"/>
      <c r="U406" s="24"/>
      <c r="V406" s="24"/>
      <c r="W406" s="24"/>
      <c r="X406" s="24"/>
      <c r="Y406" s="24"/>
      <c r="Z406" s="24"/>
    </row>
    <row r="407" spans="1:26" s="25" customFormat="1" ht="20.25" customHeight="1">
      <c r="A407" s="19">
        <v>2566</v>
      </c>
      <c r="B407" s="19" t="s">
        <v>737</v>
      </c>
      <c r="C407" s="20" t="s">
        <v>162</v>
      </c>
      <c r="D407" s="19" t="s">
        <v>163</v>
      </c>
      <c r="E407" s="19" t="s">
        <v>151</v>
      </c>
      <c r="F407" s="19" t="s">
        <v>99</v>
      </c>
      <c r="G407" s="19" t="s">
        <v>253</v>
      </c>
      <c r="H407" s="21">
        <v>43070</v>
      </c>
      <c r="I407" s="21" t="s">
        <v>738</v>
      </c>
      <c r="J407" s="19" t="s">
        <v>153</v>
      </c>
      <c r="K407" s="19" t="s">
        <v>7</v>
      </c>
      <c r="L407" s="21">
        <v>43070</v>
      </c>
      <c r="M407" s="21">
        <v>43070</v>
      </c>
      <c r="N407" s="41" t="s">
        <v>475</v>
      </c>
      <c r="O407" s="19" t="s">
        <v>235</v>
      </c>
      <c r="P407" s="19">
        <v>66089592594</v>
      </c>
      <c r="Q407" s="19" t="s">
        <v>435</v>
      </c>
      <c r="R407" s="23">
        <v>45163</v>
      </c>
      <c r="S407" s="24"/>
      <c r="T407" s="24"/>
      <c r="U407" s="24"/>
      <c r="V407" s="24"/>
      <c r="W407" s="24"/>
      <c r="X407" s="24"/>
      <c r="Y407" s="24"/>
      <c r="Z407" s="24"/>
    </row>
    <row r="408" spans="1:26" s="25" customFormat="1" ht="20.25" customHeight="1">
      <c r="A408" s="19">
        <v>2566</v>
      </c>
      <c r="B408" s="19" t="s">
        <v>737</v>
      </c>
      <c r="C408" s="20" t="s">
        <v>162</v>
      </c>
      <c r="D408" s="19" t="s">
        <v>163</v>
      </c>
      <c r="E408" s="19" t="s">
        <v>151</v>
      </c>
      <c r="F408" s="19" t="s">
        <v>99</v>
      </c>
      <c r="G408" s="19" t="s">
        <v>356</v>
      </c>
      <c r="H408" s="21">
        <v>28000</v>
      </c>
      <c r="I408" s="21" t="s">
        <v>738</v>
      </c>
      <c r="J408" s="19" t="s">
        <v>153</v>
      </c>
      <c r="K408" s="19" t="s">
        <v>7</v>
      </c>
      <c r="L408" s="21">
        <v>28000</v>
      </c>
      <c r="M408" s="21">
        <v>28000</v>
      </c>
      <c r="N408" s="41" t="s">
        <v>456</v>
      </c>
      <c r="O408" s="19" t="s">
        <v>165</v>
      </c>
      <c r="P408" s="19">
        <v>66099216247</v>
      </c>
      <c r="Q408" s="19" t="s">
        <v>435</v>
      </c>
      <c r="R408" s="23">
        <v>45165</v>
      </c>
      <c r="S408" s="24"/>
      <c r="T408" s="24"/>
      <c r="U408" s="24"/>
      <c r="V408" s="24"/>
      <c r="W408" s="24"/>
      <c r="X408" s="24"/>
      <c r="Y408" s="24"/>
      <c r="Z408" s="24"/>
    </row>
    <row r="409" spans="1:26" s="25" customFormat="1" ht="20.25" customHeight="1">
      <c r="A409" s="19">
        <v>2566</v>
      </c>
      <c r="B409" s="19" t="s">
        <v>737</v>
      </c>
      <c r="C409" s="20" t="s">
        <v>162</v>
      </c>
      <c r="D409" s="19" t="s">
        <v>163</v>
      </c>
      <c r="E409" s="19" t="s">
        <v>151</v>
      </c>
      <c r="F409" s="19" t="s">
        <v>99</v>
      </c>
      <c r="G409" s="19" t="s">
        <v>357</v>
      </c>
      <c r="H409" s="21">
        <v>12300</v>
      </c>
      <c r="I409" s="21" t="s">
        <v>738</v>
      </c>
      <c r="J409" s="19" t="s">
        <v>153</v>
      </c>
      <c r="K409" s="19" t="s">
        <v>7</v>
      </c>
      <c r="L409" s="21">
        <v>12300</v>
      </c>
      <c r="M409" s="21">
        <v>12300</v>
      </c>
      <c r="N409" s="41" t="s">
        <v>456</v>
      </c>
      <c r="O409" s="19" t="s">
        <v>165</v>
      </c>
      <c r="P409" s="19">
        <v>66099201822</v>
      </c>
      <c r="Q409" s="19" t="s">
        <v>435</v>
      </c>
      <c r="R409" s="23">
        <v>45165</v>
      </c>
      <c r="S409" s="24"/>
      <c r="T409" s="24"/>
      <c r="U409" s="24"/>
      <c r="V409" s="24"/>
      <c r="W409" s="24"/>
      <c r="X409" s="24"/>
      <c r="Y409" s="24"/>
      <c r="Z409" s="24"/>
    </row>
    <row r="410" spans="1:26" s="25" customFormat="1" ht="20.25" customHeight="1">
      <c r="A410" s="19">
        <v>2566</v>
      </c>
      <c r="B410" s="19" t="s">
        <v>737</v>
      </c>
      <c r="C410" s="20" t="s">
        <v>162</v>
      </c>
      <c r="D410" s="19" t="s">
        <v>163</v>
      </c>
      <c r="E410" s="19" t="s">
        <v>151</v>
      </c>
      <c r="F410" s="19" t="s">
        <v>99</v>
      </c>
      <c r="G410" s="19" t="s">
        <v>358</v>
      </c>
      <c r="H410" s="21">
        <v>45600</v>
      </c>
      <c r="I410" s="21" t="s">
        <v>738</v>
      </c>
      <c r="J410" s="19" t="s">
        <v>153</v>
      </c>
      <c r="K410" s="19" t="s">
        <v>7</v>
      </c>
      <c r="L410" s="21">
        <v>45600</v>
      </c>
      <c r="M410" s="21">
        <v>45600</v>
      </c>
      <c r="N410" s="41" t="s">
        <v>487</v>
      </c>
      <c r="O410" s="19" t="s">
        <v>392</v>
      </c>
      <c r="P410" s="19">
        <v>66089593201</v>
      </c>
      <c r="Q410" s="19" t="s">
        <v>436</v>
      </c>
      <c r="R410" s="23">
        <v>45164</v>
      </c>
      <c r="S410" s="24"/>
      <c r="T410" s="24"/>
      <c r="U410" s="24"/>
      <c r="V410" s="24"/>
      <c r="W410" s="24"/>
      <c r="X410" s="24"/>
      <c r="Y410" s="24"/>
      <c r="Z410" s="24"/>
    </row>
    <row r="411" spans="1:26" s="25" customFormat="1" ht="20.25" customHeight="1">
      <c r="A411" s="19">
        <v>2566</v>
      </c>
      <c r="B411" s="19" t="s">
        <v>737</v>
      </c>
      <c r="C411" s="20" t="s">
        <v>162</v>
      </c>
      <c r="D411" s="19" t="s">
        <v>163</v>
      </c>
      <c r="E411" s="19" t="s">
        <v>151</v>
      </c>
      <c r="F411" s="19" t="s">
        <v>99</v>
      </c>
      <c r="G411" s="19" t="s">
        <v>359</v>
      </c>
      <c r="H411" s="21">
        <v>32400</v>
      </c>
      <c r="I411" s="21" t="s">
        <v>738</v>
      </c>
      <c r="J411" s="19" t="s">
        <v>153</v>
      </c>
      <c r="K411" s="19" t="s">
        <v>7</v>
      </c>
      <c r="L411" s="21">
        <v>32400</v>
      </c>
      <c r="M411" s="21">
        <v>32400</v>
      </c>
      <c r="N411" s="41" t="s">
        <v>458</v>
      </c>
      <c r="O411" s="19" t="s">
        <v>393</v>
      </c>
      <c r="P411" s="19">
        <v>66099215566</v>
      </c>
      <c r="Q411" s="19" t="s">
        <v>436</v>
      </c>
      <c r="R411" s="23">
        <v>45163</v>
      </c>
      <c r="S411" s="24"/>
      <c r="T411" s="24"/>
      <c r="U411" s="24"/>
      <c r="V411" s="24"/>
      <c r="W411" s="24"/>
      <c r="X411" s="24"/>
      <c r="Y411" s="24"/>
      <c r="Z411" s="24"/>
    </row>
    <row r="412" spans="1:26" s="25" customFormat="1" ht="20.25" customHeight="1">
      <c r="A412" s="19">
        <v>2566</v>
      </c>
      <c r="B412" s="19" t="s">
        <v>737</v>
      </c>
      <c r="C412" s="20" t="s">
        <v>162</v>
      </c>
      <c r="D412" s="19" t="s">
        <v>163</v>
      </c>
      <c r="E412" s="19" t="s">
        <v>151</v>
      </c>
      <c r="F412" s="19" t="s">
        <v>99</v>
      </c>
      <c r="G412" s="19" t="s">
        <v>253</v>
      </c>
      <c r="H412" s="21">
        <v>12432</v>
      </c>
      <c r="I412" s="21" t="s">
        <v>738</v>
      </c>
      <c r="J412" s="19" t="s">
        <v>153</v>
      </c>
      <c r="K412" s="19" t="s">
        <v>7</v>
      </c>
      <c r="L412" s="21">
        <v>12432</v>
      </c>
      <c r="M412" s="21">
        <v>12432</v>
      </c>
      <c r="N412" s="41" t="s">
        <v>475</v>
      </c>
      <c r="O412" s="19" t="s">
        <v>235</v>
      </c>
      <c r="P412" s="19">
        <v>66089593480</v>
      </c>
      <c r="Q412" s="19" t="s">
        <v>436</v>
      </c>
      <c r="R412" s="23">
        <v>45164</v>
      </c>
      <c r="S412" s="24"/>
      <c r="T412" s="24"/>
      <c r="U412" s="24"/>
      <c r="V412" s="24"/>
      <c r="W412" s="24"/>
      <c r="X412" s="24"/>
      <c r="Y412" s="24"/>
      <c r="Z412" s="24"/>
    </row>
    <row r="413" spans="1:26" s="25" customFormat="1" ht="20.25" customHeight="1">
      <c r="A413" s="19">
        <v>2566</v>
      </c>
      <c r="B413" s="19" t="s">
        <v>737</v>
      </c>
      <c r="C413" s="20" t="s">
        <v>162</v>
      </c>
      <c r="D413" s="19" t="s">
        <v>163</v>
      </c>
      <c r="E413" s="19" t="s">
        <v>151</v>
      </c>
      <c r="F413" s="19" t="s">
        <v>99</v>
      </c>
      <c r="G413" s="19" t="s">
        <v>253</v>
      </c>
      <c r="H413" s="21">
        <v>28188</v>
      </c>
      <c r="I413" s="21" t="s">
        <v>738</v>
      </c>
      <c r="J413" s="19" t="s">
        <v>153</v>
      </c>
      <c r="K413" s="19" t="s">
        <v>7</v>
      </c>
      <c r="L413" s="21">
        <v>28188</v>
      </c>
      <c r="M413" s="21">
        <v>28188</v>
      </c>
      <c r="N413" s="41" t="s">
        <v>457</v>
      </c>
      <c r="O413" s="19" t="s">
        <v>389</v>
      </c>
      <c r="P413" s="19">
        <v>66089595754</v>
      </c>
      <c r="Q413" s="19" t="s">
        <v>432</v>
      </c>
      <c r="R413" s="23">
        <v>45159</v>
      </c>
      <c r="S413" s="24"/>
      <c r="T413" s="24"/>
      <c r="U413" s="24"/>
      <c r="V413" s="24"/>
      <c r="W413" s="24"/>
      <c r="X413" s="24"/>
      <c r="Y413" s="24"/>
      <c r="Z413" s="24"/>
    </row>
    <row r="414" spans="1:26" s="25" customFormat="1" ht="20.25" customHeight="1">
      <c r="A414" s="19">
        <v>2566</v>
      </c>
      <c r="B414" s="19" t="s">
        <v>737</v>
      </c>
      <c r="C414" s="20" t="s">
        <v>162</v>
      </c>
      <c r="D414" s="19" t="s">
        <v>163</v>
      </c>
      <c r="E414" s="19" t="s">
        <v>151</v>
      </c>
      <c r="F414" s="19" t="s">
        <v>99</v>
      </c>
      <c r="G414" s="19" t="s">
        <v>322</v>
      </c>
      <c r="H414" s="21">
        <v>29300</v>
      </c>
      <c r="I414" s="21" t="s">
        <v>738</v>
      </c>
      <c r="J414" s="19" t="s">
        <v>153</v>
      </c>
      <c r="K414" s="19" t="s">
        <v>7</v>
      </c>
      <c r="L414" s="21">
        <v>29300</v>
      </c>
      <c r="M414" s="21">
        <v>29300</v>
      </c>
      <c r="N414" s="41" t="s">
        <v>456</v>
      </c>
      <c r="O414" s="19" t="s">
        <v>165</v>
      </c>
      <c r="P414" s="19">
        <v>66099161605</v>
      </c>
      <c r="Q414" s="19" t="s">
        <v>432</v>
      </c>
      <c r="R414" s="23">
        <v>45159</v>
      </c>
      <c r="S414" s="24"/>
      <c r="T414" s="24"/>
      <c r="U414" s="24"/>
      <c r="V414" s="24"/>
      <c r="W414" s="24"/>
      <c r="X414" s="24"/>
      <c r="Y414" s="24"/>
      <c r="Z414" s="24"/>
    </row>
    <row r="415" spans="1:26" s="25" customFormat="1" ht="20.25" customHeight="1">
      <c r="A415" s="19">
        <v>2566</v>
      </c>
      <c r="B415" s="19" t="s">
        <v>737</v>
      </c>
      <c r="C415" s="20" t="s">
        <v>162</v>
      </c>
      <c r="D415" s="19" t="s">
        <v>163</v>
      </c>
      <c r="E415" s="19" t="s">
        <v>151</v>
      </c>
      <c r="F415" s="19" t="s">
        <v>99</v>
      </c>
      <c r="G415" s="19" t="s">
        <v>331</v>
      </c>
      <c r="H415" s="21">
        <v>60500</v>
      </c>
      <c r="I415" s="21" t="s">
        <v>738</v>
      </c>
      <c r="J415" s="19" t="s">
        <v>153</v>
      </c>
      <c r="K415" s="19" t="s">
        <v>7</v>
      </c>
      <c r="L415" s="21">
        <v>60500</v>
      </c>
      <c r="M415" s="21">
        <v>60500</v>
      </c>
      <c r="N415" s="41" t="s">
        <v>456</v>
      </c>
      <c r="O415" s="19" t="s">
        <v>165</v>
      </c>
      <c r="P415" s="19">
        <v>66099167394</v>
      </c>
      <c r="Q415" s="19" t="s">
        <v>432</v>
      </c>
      <c r="R415" s="23">
        <v>45159</v>
      </c>
      <c r="S415" s="24"/>
      <c r="T415" s="24"/>
      <c r="U415" s="24"/>
      <c r="V415" s="24"/>
      <c r="W415" s="24"/>
      <c r="X415" s="24"/>
      <c r="Y415" s="24"/>
      <c r="Z415" s="24"/>
    </row>
    <row r="416" spans="1:26" s="25" customFormat="1" ht="20.25" customHeight="1">
      <c r="A416" s="19">
        <v>2566</v>
      </c>
      <c r="B416" s="19" t="s">
        <v>737</v>
      </c>
      <c r="C416" s="20" t="s">
        <v>162</v>
      </c>
      <c r="D416" s="19" t="s">
        <v>163</v>
      </c>
      <c r="E416" s="19" t="s">
        <v>151</v>
      </c>
      <c r="F416" s="19" t="s">
        <v>99</v>
      </c>
      <c r="G416" s="19" t="s">
        <v>360</v>
      </c>
      <c r="H416" s="21">
        <v>21950</v>
      </c>
      <c r="I416" s="21" t="s">
        <v>738</v>
      </c>
      <c r="J416" s="19" t="s">
        <v>153</v>
      </c>
      <c r="K416" s="19" t="s">
        <v>7</v>
      </c>
      <c r="L416" s="21">
        <v>21950</v>
      </c>
      <c r="M416" s="21">
        <v>21950</v>
      </c>
      <c r="N416" s="41" t="s">
        <v>481</v>
      </c>
      <c r="O416" s="19" t="s">
        <v>282</v>
      </c>
      <c r="P416" s="19">
        <v>66099171695</v>
      </c>
      <c r="Q416" s="19" t="s">
        <v>432</v>
      </c>
      <c r="R416" s="23">
        <v>45159</v>
      </c>
      <c r="S416" s="24"/>
      <c r="T416" s="24"/>
      <c r="U416" s="24"/>
      <c r="V416" s="24"/>
      <c r="W416" s="24"/>
      <c r="X416" s="24"/>
      <c r="Y416" s="24"/>
      <c r="Z416" s="24"/>
    </row>
    <row r="417" spans="1:26" s="25" customFormat="1" ht="20.25" customHeight="1">
      <c r="A417" s="19">
        <v>2566</v>
      </c>
      <c r="B417" s="19" t="s">
        <v>737</v>
      </c>
      <c r="C417" s="20" t="s">
        <v>162</v>
      </c>
      <c r="D417" s="19" t="s">
        <v>163</v>
      </c>
      <c r="E417" s="19" t="s">
        <v>151</v>
      </c>
      <c r="F417" s="19" t="s">
        <v>99</v>
      </c>
      <c r="G417" s="19" t="s">
        <v>295</v>
      </c>
      <c r="H417" s="21">
        <v>2791</v>
      </c>
      <c r="I417" s="21" t="s">
        <v>738</v>
      </c>
      <c r="J417" s="19" t="s">
        <v>153</v>
      </c>
      <c r="K417" s="19" t="s">
        <v>7</v>
      </c>
      <c r="L417" s="21">
        <v>2791</v>
      </c>
      <c r="M417" s="21">
        <v>2791</v>
      </c>
      <c r="N417" s="41" t="s">
        <v>470</v>
      </c>
      <c r="O417" s="19" t="s">
        <v>206</v>
      </c>
      <c r="P417" s="19">
        <v>66099216625</v>
      </c>
      <c r="Q417" s="19" t="s">
        <v>435</v>
      </c>
      <c r="R417" s="23">
        <v>45165</v>
      </c>
      <c r="S417" s="24"/>
      <c r="T417" s="24"/>
      <c r="U417" s="24"/>
      <c r="V417" s="24"/>
      <c r="W417" s="24"/>
      <c r="X417" s="24"/>
      <c r="Y417" s="24"/>
      <c r="Z417" s="24"/>
    </row>
    <row r="418" spans="1:26" s="25" customFormat="1" ht="20.25" customHeight="1">
      <c r="A418" s="19">
        <v>2566</v>
      </c>
      <c r="B418" s="19" t="s">
        <v>737</v>
      </c>
      <c r="C418" s="20" t="s">
        <v>162</v>
      </c>
      <c r="D418" s="19" t="s">
        <v>163</v>
      </c>
      <c r="E418" s="19" t="s">
        <v>151</v>
      </c>
      <c r="F418" s="19" t="s">
        <v>99</v>
      </c>
      <c r="G418" s="19" t="s">
        <v>322</v>
      </c>
      <c r="H418" s="21">
        <v>13990</v>
      </c>
      <c r="I418" s="21" t="s">
        <v>738</v>
      </c>
      <c r="J418" s="19" t="s">
        <v>153</v>
      </c>
      <c r="K418" s="19" t="s">
        <v>7</v>
      </c>
      <c r="L418" s="21">
        <v>13990</v>
      </c>
      <c r="M418" s="21">
        <v>13990</v>
      </c>
      <c r="N418" s="41" t="s">
        <v>456</v>
      </c>
      <c r="O418" s="19" t="s">
        <v>165</v>
      </c>
      <c r="P418" s="19">
        <v>66099217072</v>
      </c>
      <c r="Q418" s="19" t="s">
        <v>435</v>
      </c>
      <c r="R418" s="23">
        <v>45165</v>
      </c>
      <c r="S418" s="24"/>
      <c r="T418" s="24"/>
      <c r="U418" s="24"/>
      <c r="V418" s="24"/>
      <c r="W418" s="24"/>
      <c r="X418" s="24"/>
      <c r="Y418" s="24"/>
      <c r="Z418" s="24"/>
    </row>
    <row r="419" spans="1:26" s="25" customFormat="1" ht="20.25" customHeight="1">
      <c r="A419" s="19">
        <v>2566</v>
      </c>
      <c r="B419" s="19" t="s">
        <v>737</v>
      </c>
      <c r="C419" s="20" t="s">
        <v>162</v>
      </c>
      <c r="D419" s="19" t="s">
        <v>163</v>
      </c>
      <c r="E419" s="19" t="s">
        <v>151</v>
      </c>
      <c r="F419" s="19" t="s">
        <v>99</v>
      </c>
      <c r="G419" s="19" t="s">
        <v>361</v>
      </c>
      <c r="H419" s="21">
        <v>66000</v>
      </c>
      <c r="I419" s="21" t="s">
        <v>738</v>
      </c>
      <c r="J419" s="19" t="s">
        <v>153</v>
      </c>
      <c r="K419" s="19" t="s">
        <v>7</v>
      </c>
      <c r="L419" s="21">
        <v>66000</v>
      </c>
      <c r="M419" s="21">
        <v>66000</v>
      </c>
      <c r="N419" s="41" t="s">
        <v>487</v>
      </c>
      <c r="O419" s="19" t="s">
        <v>392</v>
      </c>
      <c r="P419" s="19">
        <v>66089675937</v>
      </c>
      <c r="Q419" s="19" t="s">
        <v>437</v>
      </c>
      <c r="R419" s="23">
        <v>45165</v>
      </c>
      <c r="S419" s="24"/>
      <c r="T419" s="24"/>
      <c r="U419" s="24"/>
      <c r="V419" s="24"/>
      <c r="W419" s="24"/>
      <c r="X419" s="24"/>
      <c r="Y419" s="24"/>
      <c r="Z419" s="24"/>
    </row>
    <row r="420" spans="1:26" s="25" customFormat="1" ht="20.25" customHeight="1">
      <c r="A420" s="19">
        <v>2566</v>
      </c>
      <c r="B420" s="19" t="s">
        <v>737</v>
      </c>
      <c r="C420" s="20" t="s">
        <v>162</v>
      </c>
      <c r="D420" s="19" t="s">
        <v>163</v>
      </c>
      <c r="E420" s="19" t="s">
        <v>151</v>
      </c>
      <c r="F420" s="19" t="s">
        <v>99</v>
      </c>
      <c r="G420" s="19" t="s">
        <v>253</v>
      </c>
      <c r="H420" s="21">
        <v>138400</v>
      </c>
      <c r="I420" s="21" t="s">
        <v>738</v>
      </c>
      <c r="J420" s="19" t="s">
        <v>153</v>
      </c>
      <c r="K420" s="19" t="s">
        <v>7</v>
      </c>
      <c r="L420" s="21">
        <v>138400</v>
      </c>
      <c r="M420" s="21">
        <v>138400</v>
      </c>
      <c r="N420" s="41" t="s">
        <v>487</v>
      </c>
      <c r="O420" s="19" t="s">
        <v>392</v>
      </c>
      <c r="P420" s="19">
        <v>66089711382</v>
      </c>
      <c r="Q420" s="19" t="s">
        <v>437</v>
      </c>
      <c r="R420" s="23">
        <v>45165</v>
      </c>
      <c r="S420" s="24"/>
      <c r="T420" s="24"/>
      <c r="U420" s="24"/>
      <c r="V420" s="24"/>
      <c r="W420" s="24"/>
      <c r="X420" s="24"/>
      <c r="Y420" s="24"/>
      <c r="Z420" s="24"/>
    </row>
    <row r="421" spans="1:26" s="25" customFormat="1" ht="20.25" customHeight="1">
      <c r="A421" s="19">
        <v>2566</v>
      </c>
      <c r="B421" s="19" t="s">
        <v>737</v>
      </c>
      <c r="C421" s="20" t="s">
        <v>162</v>
      </c>
      <c r="D421" s="19" t="s">
        <v>163</v>
      </c>
      <c r="E421" s="19" t="s">
        <v>151</v>
      </c>
      <c r="F421" s="19" t="s">
        <v>99</v>
      </c>
      <c r="G421" s="19" t="s">
        <v>295</v>
      </c>
      <c r="H421" s="21">
        <v>7800</v>
      </c>
      <c r="I421" s="21" t="s">
        <v>738</v>
      </c>
      <c r="J421" s="19" t="s">
        <v>153</v>
      </c>
      <c r="K421" s="19" t="s">
        <v>7</v>
      </c>
      <c r="L421" s="21">
        <v>7800</v>
      </c>
      <c r="M421" s="21">
        <v>7800</v>
      </c>
      <c r="N421" s="41" t="s">
        <v>487</v>
      </c>
      <c r="O421" s="19" t="s">
        <v>392</v>
      </c>
      <c r="P421" s="19">
        <v>66089724578</v>
      </c>
      <c r="Q421" s="19" t="s">
        <v>437</v>
      </c>
      <c r="R421" s="23">
        <v>45165</v>
      </c>
      <c r="S421" s="24"/>
      <c r="T421" s="24"/>
      <c r="U421" s="24"/>
      <c r="V421" s="24"/>
      <c r="W421" s="24"/>
      <c r="X421" s="24"/>
      <c r="Y421" s="24"/>
      <c r="Z421" s="24"/>
    </row>
    <row r="422" spans="1:26" s="25" customFormat="1" ht="20.25" customHeight="1">
      <c r="A422" s="19">
        <v>2566</v>
      </c>
      <c r="B422" s="19" t="s">
        <v>737</v>
      </c>
      <c r="C422" s="20" t="s">
        <v>162</v>
      </c>
      <c r="D422" s="19" t="s">
        <v>163</v>
      </c>
      <c r="E422" s="19" t="s">
        <v>151</v>
      </c>
      <c r="F422" s="19" t="s">
        <v>99</v>
      </c>
      <c r="G422" s="19" t="s">
        <v>362</v>
      </c>
      <c r="H422" s="21">
        <v>5760</v>
      </c>
      <c r="I422" s="21" t="s">
        <v>738</v>
      </c>
      <c r="J422" s="19" t="s">
        <v>153</v>
      </c>
      <c r="K422" s="19" t="s">
        <v>7</v>
      </c>
      <c r="L422" s="21">
        <v>5760</v>
      </c>
      <c r="M422" s="21">
        <v>5760</v>
      </c>
      <c r="N422" s="41" t="s">
        <v>487</v>
      </c>
      <c r="O422" s="19" t="s">
        <v>392</v>
      </c>
      <c r="P422" s="19">
        <v>66099053148</v>
      </c>
      <c r="Q422" s="19" t="s">
        <v>437</v>
      </c>
      <c r="R422" s="23">
        <v>45140</v>
      </c>
      <c r="S422" s="24"/>
      <c r="T422" s="24"/>
      <c r="U422" s="24"/>
      <c r="V422" s="24"/>
      <c r="W422" s="24"/>
      <c r="X422" s="24"/>
      <c r="Y422" s="24"/>
      <c r="Z422" s="24"/>
    </row>
    <row r="423" spans="1:26" s="25" customFormat="1" ht="20.25" customHeight="1">
      <c r="A423" s="19">
        <v>2566</v>
      </c>
      <c r="B423" s="19" t="s">
        <v>737</v>
      </c>
      <c r="C423" s="20" t="s">
        <v>162</v>
      </c>
      <c r="D423" s="19" t="s">
        <v>163</v>
      </c>
      <c r="E423" s="19" t="s">
        <v>151</v>
      </c>
      <c r="F423" s="19" t="s">
        <v>99</v>
      </c>
      <c r="G423" s="19" t="s">
        <v>363</v>
      </c>
      <c r="H423" s="21">
        <v>800</v>
      </c>
      <c r="I423" s="21" t="s">
        <v>738</v>
      </c>
      <c r="J423" s="19" t="s">
        <v>153</v>
      </c>
      <c r="K423" s="19" t="s">
        <v>7</v>
      </c>
      <c r="L423" s="21">
        <v>800</v>
      </c>
      <c r="M423" s="21">
        <v>800</v>
      </c>
      <c r="N423" s="41" t="s">
        <v>487</v>
      </c>
      <c r="O423" s="19" t="s">
        <v>392</v>
      </c>
      <c r="P423" s="19">
        <v>66099013167</v>
      </c>
      <c r="Q423" s="19" t="s">
        <v>438</v>
      </c>
      <c r="R423" s="23">
        <v>45168</v>
      </c>
      <c r="S423" s="24"/>
      <c r="T423" s="24"/>
      <c r="U423" s="24"/>
      <c r="V423" s="24"/>
      <c r="W423" s="24"/>
      <c r="X423" s="24"/>
      <c r="Y423" s="24"/>
      <c r="Z423" s="24"/>
    </row>
    <row r="424" spans="1:26" s="25" customFormat="1" ht="20.25" customHeight="1">
      <c r="A424" s="19">
        <v>2566</v>
      </c>
      <c r="B424" s="19" t="s">
        <v>737</v>
      </c>
      <c r="C424" s="20" t="s">
        <v>162</v>
      </c>
      <c r="D424" s="19" t="s">
        <v>163</v>
      </c>
      <c r="E424" s="19" t="s">
        <v>151</v>
      </c>
      <c r="F424" s="19" t="s">
        <v>99</v>
      </c>
      <c r="G424" s="19" t="s">
        <v>351</v>
      </c>
      <c r="H424" s="21">
        <v>15000</v>
      </c>
      <c r="I424" s="21" t="s">
        <v>738</v>
      </c>
      <c r="J424" s="19" t="s">
        <v>153</v>
      </c>
      <c r="K424" s="19" t="s">
        <v>7</v>
      </c>
      <c r="L424" s="21">
        <v>15000</v>
      </c>
      <c r="M424" s="21">
        <v>15000</v>
      </c>
      <c r="N424" s="41" t="s">
        <v>487</v>
      </c>
      <c r="O424" s="19" t="s">
        <v>392</v>
      </c>
      <c r="P424" s="19">
        <v>66099017511</v>
      </c>
      <c r="Q424" s="19" t="s">
        <v>429</v>
      </c>
      <c r="R424" s="23">
        <v>45169</v>
      </c>
      <c r="S424" s="24"/>
      <c r="T424" s="24"/>
      <c r="U424" s="24"/>
      <c r="V424" s="24"/>
      <c r="W424" s="24"/>
      <c r="X424" s="24"/>
      <c r="Y424" s="24"/>
      <c r="Z424" s="24"/>
    </row>
    <row r="425" spans="1:26" s="25" customFormat="1" ht="20.25" customHeight="1">
      <c r="A425" s="19">
        <v>2566</v>
      </c>
      <c r="B425" s="19" t="s">
        <v>737</v>
      </c>
      <c r="C425" s="20" t="s">
        <v>162</v>
      </c>
      <c r="D425" s="19" t="s">
        <v>163</v>
      </c>
      <c r="E425" s="19" t="s">
        <v>151</v>
      </c>
      <c r="F425" s="19" t="s">
        <v>99</v>
      </c>
      <c r="G425" s="19" t="s">
        <v>355</v>
      </c>
      <c r="H425" s="21">
        <v>1700</v>
      </c>
      <c r="I425" s="21" t="s">
        <v>738</v>
      </c>
      <c r="J425" s="19" t="s">
        <v>153</v>
      </c>
      <c r="K425" s="19" t="s">
        <v>7</v>
      </c>
      <c r="L425" s="21">
        <v>1700</v>
      </c>
      <c r="M425" s="21">
        <v>1700</v>
      </c>
      <c r="N425" s="41" t="s">
        <v>466</v>
      </c>
      <c r="O425" s="19" t="s">
        <v>188</v>
      </c>
      <c r="P425" s="19">
        <v>66099217700</v>
      </c>
      <c r="Q425" s="19" t="s">
        <v>430</v>
      </c>
      <c r="R425" s="23">
        <v>45172</v>
      </c>
      <c r="S425" s="24"/>
      <c r="T425" s="24"/>
      <c r="U425" s="24"/>
      <c r="V425" s="24"/>
      <c r="W425" s="24"/>
      <c r="X425" s="24"/>
      <c r="Y425" s="24"/>
      <c r="Z425" s="24"/>
    </row>
    <row r="426" spans="1:26" s="25" customFormat="1" ht="20.25" customHeight="1">
      <c r="A426" s="19">
        <v>2566</v>
      </c>
      <c r="B426" s="19" t="s">
        <v>737</v>
      </c>
      <c r="C426" s="20" t="s">
        <v>162</v>
      </c>
      <c r="D426" s="19" t="s">
        <v>163</v>
      </c>
      <c r="E426" s="19" t="s">
        <v>151</v>
      </c>
      <c r="F426" s="19" t="s">
        <v>99</v>
      </c>
      <c r="G426" s="19" t="s">
        <v>307</v>
      </c>
      <c r="H426" s="21">
        <v>92000</v>
      </c>
      <c r="I426" s="21" t="s">
        <v>738</v>
      </c>
      <c r="J426" s="19" t="s">
        <v>153</v>
      </c>
      <c r="K426" s="19" t="s">
        <v>7</v>
      </c>
      <c r="L426" s="21">
        <v>92000</v>
      </c>
      <c r="M426" s="21">
        <v>92000</v>
      </c>
      <c r="N426" s="41" t="s">
        <v>475</v>
      </c>
      <c r="O426" s="19" t="s">
        <v>235</v>
      </c>
      <c r="P426" s="19">
        <v>66099021115</v>
      </c>
      <c r="Q426" s="19" t="s">
        <v>439</v>
      </c>
      <c r="R426" s="23">
        <v>45172</v>
      </c>
      <c r="S426" s="24"/>
      <c r="T426" s="24"/>
      <c r="U426" s="24"/>
      <c r="V426" s="24"/>
      <c r="W426" s="24"/>
      <c r="X426" s="24"/>
      <c r="Y426" s="24"/>
      <c r="Z426" s="24"/>
    </row>
    <row r="427" spans="1:26" s="25" customFormat="1" ht="20.25" customHeight="1">
      <c r="A427" s="19">
        <v>2566</v>
      </c>
      <c r="B427" s="19" t="s">
        <v>737</v>
      </c>
      <c r="C427" s="20" t="s">
        <v>162</v>
      </c>
      <c r="D427" s="19" t="s">
        <v>163</v>
      </c>
      <c r="E427" s="19" t="s">
        <v>151</v>
      </c>
      <c r="F427" s="19" t="s">
        <v>99</v>
      </c>
      <c r="G427" s="19" t="s">
        <v>364</v>
      </c>
      <c r="H427" s="21">
        <v>37000</v>
      </c>
      <c r="I427" s="21" t="s">
        <v>738</v>
      </c>
      <c r="J427" s="19" t="s">
        <v>153</v>
      </c>
      <c r="K427" s="19" t="s">
        <v>7</v>
      </c>
      <c r="L427" s="21">
        <v>37000</v>
      </c>
      <c r="M427" s="21">
        <v>37000</v>
      </c>
      <c r="N427" s="41" t="s">
        <v>459</v>
      </c>
      <c r="O427" s="19" t="s">
        <v>173</v>
      </c>
      <c r="P427" s="19">
        <v>66099218281</v>
      </c>
      <c r="Q427" s="19" t="s">
        <v>440</v>
      </c>
      <c r="R427" s="23">
        <v>45175</v>
      </c>
      <c r="S427" s="24"/>
      <c r="T427" s="24"/>
      <c r="U427" s="24"/>
      <c r="V427" s="24"/>
      <c r="W427" s="24"/>
      <c r="X427" s="24"/>
      <c r="Y427" s="24"/>
      <c r="Z427" s="24"/>
    </row>
    <row r="428" spans="1:26" s="25" customFormat="1" ht="20.25" customHeight="1">
      <c r="A428" s="19">
        <v>2566</v>
      </c>
      <c r="B428" s="19" t="s">
        <v>737</v>
      </c>
      <c r="C428" s="20" t="s">
        <v>162</v>
      </c>
      <c r="D428" s="19" t="s">
        <v>163</v>
      </c>
      <c r="E428" s="19" t="s">
        <v>151</v>
      </c>
      <c r="F428" s="19" t="s">
        <v>99</v>
      </c>
      <c r="G428" s="19" t="s">
        <v>365</v>
      </c>
      <c r="H428" s="21">
        <v>3600</v>
      </c>
      <c r="I428" s="21" t="s">
        <v>738</v>
      </c>
      <c r="J428" s="19" t="s">
        <v>153</v>
      </c>
      <c r="K428" s="19" t="s">
        <v>7</v>
      </c>
      <c r="L428" s="21">
        <v>3600</v>
      </c>
      <c r="M428" s="21">
        <v>3600</v>
      </c>
      <c r="N428" s="41" t="s">
        <v>459</v>
      </c>
      <c r="O428" s="19" t="s">
        <v>173</v>
      </c>
      <c r="P428" s="19">
        <v>66099370905</v>
      </c>
      <c r="Q428" s="19" t="s">
        <v>440</v>
      </c>
      <c r="R428" s="23">
        <v>45175</v>
      </c>
      <c r="S428" s="24"/>
      <c r="T428" s="24"/>
      <c r="U428" s="24"/>
      <c r="V428" s="24"/>
      <c r="W428" s="24"/>
      <c r="X428" s="24"/>
      <c r="Y428" s="24"/>
      <c r="Z428" s="24"/>
    </row>
    <row r="429" spans="1:26" s="25" customFormat="1" ht="20.25" customHeight="1">
      <c r="A429" s="19">
        <v>2566</v>
      </c>
      <c r="B429" s="19" t="s">
        <v>737</v>
      </c>
      <c r="C429" s="20" t="s">
        <v>162</v>
      </c>
      <c r="D429" s="19" t="s">
        <v>163</v>
      </c>
      <c r="E429" s="19" t="s">
        <v>151</v>
      </c>
      <c r="F429" s="19" t="s">
        <v>99</v>
      </c>
      <c r="G429" s="19" t="s">
        <v>366</v>
      </c>
      <c r="H429" s="21">
        <v>2000</v>
      </c>
      <c r="I429" s="21" t="s">
        <v>738</v>
      </c>
      <c r="J429" s="19" t="s">
        <v>153</v>
      </c>
      <c r="K429" s="19" t="s">
        <v>7</v>
      </c>
      <c r="L429" s="21">
        <v>2000</v>
      </c>
      <c r="M429" s="21">
        <v>2000</v>
      </c>
      <c r="N429" s="41" t="s">
        <v>456</v>
      </c>
      <c r="O429" s="19" t="s">
        <v>165</v>
      </c>
      <c r="P429" s="19">
        <v>66099373678</v>
      </c>
      <c r="Q429" s="19" t="s">
        <v>440</v>
      </c>
      <c r="R429" s="23">
        <v>45175</v>
      </c>
      <c r="S429" s="24"/>
      <c r="T429" s="24"/>
      <c r="U429" s="24"/>
      <c r="V429" s="24"/>
      <c r="W429" s="24"/>
      <c r="X429" s="24"/>
      <c r="Y429" s="24"/>
      <c r="Z429" s="24"/>
    </row>
    <row r="430" spans="1:26" s="25" customFormat="1" ht="20.25" customHeight="1">
      <c r="A430" s="19">
        <v>2566</v>
      </c>
      <c r="B430" s="19" t="s">
        <v>737</v>
      </c>
      <c r="C430" s="20" t="s">
        <v>162</v>
      </c>
      <c r="D430" s="19" t="s">
        <v>163</v>
      </c>
      <c r="E430" s="19" t="s">
        <v>151</v>
      </c>
      <c r="F430" s="19" t="s">
        <v>99</v>
      </c>
      <c r="G430" s="19" t="s">
        <v>367</v>
      </c>
      <c r="H430" s="21">
        <v>2550</v>
      </c>
      <c r="I430" s="21" t="s">
        <v>738</v>
      </c>
      <c r="J430" s="19" t="s">
        <v>153</v>
      </c>
      <c r="K430" s="19" t="s">
        <v>7</v>
      </c>
      <c r="L430" s="21">
        <v>2550</v>
      </c>
      <c r="M430" s="21">
        <v>2550</v>
      </c>
      <c r="N430" s="41" t="s">
        <v>487</v>
      </c>
      <c r="O430" s="19" t="s">
        <v>392</v>
      </c>
      <c r="P430" s="19">
        <v>66099047695</v>
      </c>
      <c r="Q430" s="19" t="s">
        <v>441</v>
      </c>
      <c r="R430" s="23">
        <v>45169</v>
      </c>
      <c r="S430" s="24"/>
      <c r="T430" s="24"/>
      <c r="U430" s="24"/>
      <c r="V430" s="24"/>
      <c r="W430" s="24"/>
      <c r="X430" s="24"/>
      <c r="Y430" s="24"/>
      <c r="Z430" s="24"/>
    </row>
    <row r="431" spans="1:26" s="25" customFormat="1" ht="20.25" customHeight="1">
      <c r="A431" s="19">
        <v>2566</v>
      </c>
      <c r="B431" s="19" t="s">
        <v>737</v>
      </c>
      <c r="C431" s="20" t="s">
        <v>162</v>
      </c>
      <c r="D431" s="19" t="s">
        <v>163</v>
      </c>
      <c r="E431" s="19" t="s">
        <v>151</v>
      </c>
      <c r="F431" s="19" t="s">
        <v>99</v>
      </c>
      <c r="G431" s="19" t="s">
        <v>368</v>
      </c>
      <c r="H431" s="21">
        <v>210</v>
      </c>
      <c r="I431" s="21" t="s">
        <v>738</v>
      </c>
      <c r="J431" s="19" t="s">
        <v>153</v>
      </c>
      <c r="K431" s="19" t="s">
        <v>7</v>
      </c>
      <c r="L431" s="21">
        <v>210</v>
      </c>
      <c r="M431" s="21">
        <v>210</v>
      </c>
      <c r="N431" s="41" t="s">
        <v>473</v>
      </c>
      <c r="O431" s="19" t="s">
        <v>390</v>
      </c>
      <c r="P431" s="19">
        <v>66099362849</v>
      </c>
      <c r="Q431" s="19" t="s">
        <v>434</v>
      </c>
      <c r="R431" s="23">
        <v>45162</v>
      </c>
      <c r="S431" s="24"/>
      <c r="T431" s="24"/>
      <c r="U431" s="24"/>
      <c r="V431" s="24"/>
      <c r="W431" s="24"/>
      <c r="X431" s="24"/>
      <c r="Y431" s="24"/>
      <c r="Z431" s="24"/>
    </row>
    <row r="432" spans="1:26" s="25" customFormat="1" ht="20.25" customHeight="1">
      <c r="A432" s="19">
        <v>2566</v>
      </c>
      <c r="B432" s="19" t="s">
        <v>737</v>
      </c>
      <c r="C432" s="20" t="s">
        <v>162</v>
      </c>
      <c r="D432" s="19" t="s">
        <v>163</v>
      </c>
      <c r="E432" s="19" t="s">
        <v>151</v>
      </c>
      <c r="F432" s="19" t="s">
        <v>99</v>
      </c>
      <c r="G432" s="19" t="s">
        <v>369</v>
      </c>
      <c r="H432" s="21">
        <v>7500</v>
      </c>
      <c r="I432" s="21" t="s">
        <v>738</v>
      </c>
      <c r="J432" s="19" t="s">
        <v>153</v>
      </c>
      <c r="K432" s="19" t="s">
        <v>7</v>
      </c>
      <c r="L432" s="21">
        <v>7500</v>
      </c>
      <c r="M432" s="21">
        <v>7500</v>
      </c>
      <c r="N432" s="41" t="s">
        <v>473</v>
      </c>
      <c r="O432" s="19" t="s">
        <v>390</v>
      </c>
      <c r="P432" s="19">
        <v>66099344446</v>
      </c>
      <c r="Q432" s="19" t="s">
        <v>434</v>
      </c>
      <c r="R432" s="23">
        <v>45161</v>
      </c>
      <c r="S432" s="24"/>
      <c r="T432" s="24"/>
      <c r="U432" s="24"/>
      <c r="V432" s="24"/>
      <c r="W432" s="24"/>
      <c r="X432" s="24"/>
      <c r="Y432" s="24"/>
      <c r="Z432" s="24"/>
    </row>
    <row r="433" spans="1:26" s="25" customFormat="1" ht="20.25" customHeight="1">
      <c r="A433" s="19">
        <v>2566</v>
      </c>
      <c r="B433" s="19" t="s">
        <v>737</v>
      </c>
      <c r="C433" s="20" t="s">
        <v>162</v>
      </c>
      <c r="D433" s="19" t="s">
        <v>163</v>
      </c>
      <c r="E433" s="19" t="s">
        <v>151</v>
      </c>
      <c r="F433" s="19" t="s">
        <v>99</v>
      </c>
      <c r="G433" s="19" t="s">
        <v>321</v>
      </c>
      <c r="H433" s="21">
        <v>5130</v>
      </c>
      <c r="I433" s="21" t="s">
        <v>738</v>
      </c>
      <c r="J433" s="19" t="s">
        <v>153</v>
      </c>
      <c r="K433" s="19" t="s">
        <v>7</v>
      </c>
      <c r="L433" s="21">
        <v>5130</v>
      </c>
      <c r="M433" s="21">
        <v>5130</v>
      </c>
      <c r="N433" s="41" t="s">
        <v>466</v>
      </c>
      <c r="O433" s="19" t="s">
        <v>188</v>
      </c>
      <c r="P433" s="19">
        <v>66099377886</v>
      </c>
      <c r="Q433" s="19" t="s">
        <v>440</v>
      </c>
      <c r="R433" s="23">
        <v>45175</v>
      </c>
      <c r="S433" s="24"/>
      <c r="T433" s="24"/>
      <c r="U433" s="24"/>
      <c r="V433" s="24"/>
      <c r="W433" s="24"/>
      <c r="X433" s="24"/>
      <c r="Y433" s="24"/>
      <c r="Z433" s="24"/>
    </row>
    <row r="434" spans="1:26" s="25" customFormat="1" ht="20.25" customHeight="1">
      <c r="A434" s="19">
        <v>2566</v>
      </c>
      <c r="B434" s="19" t="s">
        <v>737</v>
      </c>
      <c r="C434" s="20" t="s">
        <v>162</v>
      </c>
      <c r="D434" s="19" t="s">
        <v>163</v>
      </c>
      <c r="E434" s="19" t="s">
        <v>151</v>
      </c>
      <c r="F434" s="19" t="s">
        <v>99</v>
      </c>
      <c r="G434" s="19" t="s">
        <v>312</v>
      </c>
      <c r="H434" s="21">
        <v>53965</v>
      </c>
      <c r="I434" s="21" t="s">
        <v>738</v>
      </c>
      <c r="J434" s="19" t="s">
        <v>153</v>
      </c>
      <c r="K434" s="19" t="s">
        <v>7</v>
      </c>
      <c r="L434" s="21">
        <v>53965</v>
      </c>
      <c r="M434" s="21">
        <v>53965</v>
      </c>
      <c r="N434" s="41" t="s">
        <v>471</v>
      </c>
      <c r="O434" s="19" t="s">
        <v>209</v>
      </c>
      <c r="P434" s="19">
        <v>66099384299</v>
      </c>
      <c r="Q434" s="19" t="s">
        <v>442</v>
      </c>
      <c r="R434" s="23">
        <v>45176</v>
      </c>
      <c r="S434" s="24"/>
      <c r="T434" s="24"/>
      <c r="U434" s="24"/>
      <c r="V434" s="24"/>
      <c r="W434" s="24"/>
      <c r="X434" s="24"/>
      <c r="Y434" s="24"/>
      <c r="Z434" s="24"/>
    </row>
    <row r="435" spans="1:26" s="25" customFormat="1" ht="20.25" customHeight="1">
      <c r="A435" s="19">
        <v>2566</v>
      </c>
      <c r="B435" s="19" t="s">
        <v>737</v>
      </c>
      <c r="C435" s="20" t="s">
        <v>162</v>
      </c>
      <c r="D435" s="19" t="s">
        <v>163</v>
      </c>
      <c r="E435" s="19" t="s">
        <v>151</v>
      </c>
      <c r="F435" s="19" t="s">
        <v>99</v>
      </c>
      <c r="G435" s="19" t="s">
        <v>254</v>
      </c>
      <c r="H435" s="21">
        <v>44895</v>
      </c>
      <c r="I435" s="21" t="s">
        <v>738</v>
      </c>
      <c r="J435" s="19" t="s">
        <v>153</v>
      </c>
      <c r="K435" s="19" t="s">
        <v>7</v>
      </c>
      <c r="L435" s="21">
        <v>44895</v>
      </c>
      <c r="M435" s="21">
        <v>44895</v>
      </c>
      <c r="N435" s="41" t="s">
        <v>471</v>
      </c>
      <c r="O435" s="19" t="s">
        <v>209</v>
      </c>
      <c r="P435" s="19">
        <v>66099386979</v>
      </c>
      <c r="Q435" s="19" t="s">
        <v>442</v>
      </c>
      <c r="R435" s="23">
        <v>45176</v>
      </c>
      <c r="S435" s="24"/>
      <c r="T435" s="24"/>
      <c r="U435" s="24"/>
      <c r="V435" s="24"/>
      <c r="W435" s="24"/>
      <c r="X435" s="24"/>
      <c r="Y435" s="24"/>
      <c r="Z435" s="24"/>
    </row>
    <row r="436" spans="1:26" s="25" customFormat="1" ht="20.25" customHeight="1">
      <c r="A436" s="19">
        <v>2566</v>
      </c>
      <c r="B436" s="19" t="s">
        <v>737</v>
      </c>
      <c r="C436" s="20" t="s">
        <v>162</v>
      </c>
      <c r="D436" s="19" t="s">
        <v>163</v>
      </c>
      <c r="E436" s="19" t="s">
        <v>151</v>
      </c>
      <c r="F436" s="19" t="s">
        <v>99</v>
      </c>
      <c r="G436" s="19" t="s">
        <v>370</v>
      </c>
      <c r="H436" s="21">
        <v>4100</v>
      </c>
      <c r="I436" s="21" t="s">
        <v>738</v>
      </c>
      <c r="J436" s="19" t="s">
        <v>153</v>
      </c>
      <c r="K436" s="19" t="s">
        <v>7</v>
      </c>
      <c r="L436" s="21">
        <v>4100</v>
      </c>
      <c r="M436" s="21">
        <v>4100</v>
      </c>
      <c r="N436" s="41" t="s">
        <v>455</v>
      </c>
      <c r="O436" s="19" t="s">
        <v>388</v>
      </c>
      <c r="P436" s="19">
        <v>66099348466</v>
      </c>
      <c r="Q436" s="19" t="s">
        <v>429</v>
      </c>
      <c r="R436" s="23">
        <v>45171</v>
      </c>
      <c r="S436" s="24"/>
      <c r="T436" s="24"/>
      <c r="U436" s="24"/>
      <c r="V436" s="24"/>
      <c r="W436" s="24"/>
      <c r="X436" s="24"/>
      <c r="Y436" s="24"/>
      <c r="Z436" s="24"/>
    </row>
    <row r="437" spans="1:26" s="25" customFormat="1" ht="20.25" customHeight="1">
      <c r="A437" s="19">
        <v>2566</v>
      </c>
      <c r="B437" s="19" t="s">
        <v>737</v>
      </c>
      <c r="C437" s="20" t="s">
        <v>162</v>
      </c>
      <c r="D437" s="19" t="s">
        <v>163</v>
      </c>
      <c r="E437" s="19" t="s">
        <v>151</v>
      </c>
      <c r="F437" s="19" t="s">
        <v>99</v>
      </c>
      <c r="G437" s="19" t="s">
        <v>371</v>
      </c>
      <c r="H437" s="21">
        <v>4547.5</v>
      </c>
      <c r="I437" s="21" t="s">
        <v>738</v>
      </c>
      <c r="J437" s="19" t="s">
        <v>153</v>
      </c>
      <c r="K437" s="19" t="s">
        <v>7</v>
      </c>
      <c r="L437" s="21">
        <v>4547.5</v>
      </c>
      <c r="M437" s="21">
        <v>4547.5</v>
      </c>
      <c r="N437" s="41" t="s">
        <v>484</v>
      </c>
      <c r="O437" s="19" t="s">
        <v>385</v>
      </c>
      <c r="P437" s="19">
        <v>66099385522</v>
      </c>
      <c r="Q437" s="19" t="s">
        <v>439</v>
      </c>
      <c r="R437" s="23">
        <v>45174</v>
      </c>
      <c r="S437" s="24"/>
      <c r="T437" s="24"/>
      <c r="U437" s="24"/>
      <c r="V437" s="24"/>
      <c r="W437" s="24"/>
      <c r="X437" s="24"/>
      <c r="Y437" s="24"/>
      <c r="Z437" s="24"/>
    </row>
    <row r="438" spans="1:26" s="25" customFormat="1" ht="20.25" customHeight="1">
      <c r="A438" s="19">
        <v>2566</v>
      </c>
      <c r="B438" s="19" t="s">
        <v>737</v>
      </c>
      <c r="C438" s="20" t="s">
        <v>162</v>
      </c>
      <c r="D438" s="19" t="s">
        <v>163</v>
      </c>
      <c r="E438" s="19" t="s">
        <v>151</v>
      </c>
      <c r="F438" s="19" t="s">
        <v>99</v>
      </c>
      <c r="G438" s="19" t="s">
        <v>372</v>
      </c>
      <c r="H438" s="21">
        <v>3500</v>
      </c>
      <c r="I438" s="21" t="s">
        <v>738</v>
      </c>
      <c r="J438" s="19" t="s">
        <v>153</v>
      </c>
      <c r="K438" s="19" t="s">
        <v>7</v>
      </c>
      <c r="L438" s="21">
        <v>3500</v>
      </c>
      <c r="M438" s="21">
        <v>3500</v>
      </c>
      <c r="N438" s="41" t="s">
        <v>462</v>
      </c>
      <c r="O438" s="19" t="s">
        <v>177</v>
      </c>
      <c r="P438" s="19">
        <v>66099386153</v>
      </c>
      <c r="Q438" s="19" t="s">
        <v>439</v>
      </c>
      <c r="R438" s="23">
        <v>45172</v>
      </c>
      <c r="S438" s="24"/>
      <c r="T438" s="24"/>
      <c r="U438" s="24"/>
      <c r="V438" s="24"/>
      <c r="W438" s="24"/>
      <c r="X438" s="24"/>
      <c r="Y438" s="24"/>
      <c r="Z438" s="24"/>
    </row>
    <row r="439" spans="1:26" s="25" customFormat="1" ht="20.25" customHeight="1">
      <c r="A439" s="19">
        <v>2566</v>
      </c>
      <c r="B439" s="19" t="s">
        <v>737</v>
      </c>
      <c r="C439" s="20" t="s">
        <v>162</v>
      </c>
      <c r="D439" s="19" t="s">
        <v>163</v>
      </c>
      <c r="E439" s="19" t="s">
        <v>151</v>
      </c>
      <c r="F439" s="19" t="s">
        <v>99</v>
      </c>
      <c r="G439" s="19" t="s">
        <v>373</v>
      </c>
      <c r="H439" s="21">
        <v>4494</v>
      </c>
      <c r="I439" s="21" t="s">
        <v>738</v>
      </c>
      <c r="J439" s="19" t="s">
        <v>153</v>
      </c>
      <c r="K439" s="19" t="s">
        <v>7</v>
      </c>
      <c r="L439" s="21">
        <v>4494</v>
      </c>
      <c r="M439" s="21">
        <v>4494</v>
      </c>
      <c r="N439" s="41" t="s">
        <v>484</v>
      </c>
      <c r="O439" s="19" t="s">
        <v>385</v>
      </c>
      <c r="P439" s="19">
        <v>66099229968</v>
      </c>
      <c r="Q439" s="19" t="s">
        <v>439</v>
      </c>
      <c r="R439" s="23">
        <v>45174</v>
      </c>
      <c r="S439" s="24"/>
      <c r="T439" s="24"/>
      <c r="U439" s="24"/>
      <c r="V439" s="24"/>
      <c r="W439" s="24"/>
      <c r="X439" s="24"/>
      <c r="Y439" s="24"/>
      <c r="Z439" s="24"/>
    </row>
    <row r="440" spans="1:26" s="25" customFormat="1" ht="20.25" customHeight="1">
      <c r="A440" s="19">
        <v>2566</v>
      </c>
      <c r="B440" s="19" t="s">
        <v>737</v>
      </c>
      <c r="C440" s="20" t="s">
        <v>162</v>
      </c>
      <c r="D440" s="19" t="s">
        <v>163</v>
      </c>
      <c r="E440" s="19" t="s">
        <v>151</v>
      </c>
      <c r="F440" s="19" t="s">
        <v>99</v>
      </c>
      <c r="G440" s="19" t="s">
        <v>371</v>
      </c>
      <c r="H440" s="21">
        <v>1583.6</v>
      </c>
      <c r="I440" s="21" t="s">
        <v>738</v>
      </c>
      <c r="J440" s="19" t="s">
        <v>153</v>
      </c>
      <c r="K440" s="19" t="s">
        <v>7</v>
      </c>
      <c r="L440" s="21">
        <v>1583.6</v>
      </c>
      <c r="M440" s="21">
        <v>1583.6</v>
      </c>
      <c r="N440" s="41" t="s">
        <v>484</v>
      </c>
      <c r="O440" s="19" t="s">
        <v>385</v>
      </c>
      <c r="P440" s="19">
        <v>66099231869</v>
      </c>
      <c r="Q440" s="19" t="s">
        <v>439</v>
      </c>
      <c r="R440" s="23">
        <v>45174</v>
      </c>
      <c r="S440" s="24"/>
      <c r="T440" s="24"/>
      <c r="U440" s="24"/>
      <c r="V440" s="24"/>
      <c r="W440" s="24"/>
      <c r="X440" s="24"/>
      <c r="Y440" s="24"/>
      <c r="Z440" s="24"/>
    </row>
    <row r="441" spans="1:26" s="25" customFormat="1" ht="20.25" customHeight="1">
      <c r="A441" s="19">
        <v>2566</v>
      </c>
      <c r="B441" s="19" t="s">
        <v>737</v>
      </c>
      <c r="C441" s="20" t="s">
        <v>162</v>
      </c>
      <c r="D441" s="19" t="s">
        <v>163</v>
      </c>
      <c r="E441" s="19" t="s">
        <v>151</v>
      </c>
      <c r="F441" s="19" t="s">
        <v>99</v>
      </c>
      <c r="G441" s="19" t="s">
        <v>327</v>
      </c>
      <c r="H441" s="21">
        <v>3000</v>
      </c>
      <c r="I441" s="21" t="s">
        <v>738</v>
      </c>
      <c r="J441" s="19" t="s">
        <v>153</v>
      </c>
      <c r="K441" s="19" t="s">
        <v>7</v>
      </c>
      <c r="L441" s="21">
        <v>3000</v>
      </c>
      <c r="M441" s="21">
        <v>3000</v>
      </c>
      <c r="N441" s="41" t="s">
        <v>485</v>
      </c>
      <c r="O441" s="19" t="s">
        <v>387</v>
      </c>
      <c r="P441" s="19">
        <v>66099397542</v>
      </c>
      <c r="Q441" s="19" t="s">
        <v>440</v>
      </c>
      <c r="R441" s="23">
        <v>45175</v>
      </c>
      <c r="S441" s="24"/>
      <c r="T441" s="24"/>
      <c r="U441" s="24"/>
      <c r="V441" s="24"/>
      <c r="W441" s="24"/>
      <c r="X441" s="24"/>
      <c r="Y441" s="24"/>
      <c r="Z441" s="24"/>
    </row>
    <row r="442" spans="1:26" s="25" customFormat="1" ht="20.25" customHeight="1">
      <c r="A442" s="19">
        <v>2566</v>
      </c>
      <c r="B442" s="19" t="s">
        <v>737</v>
      </c>
      <c r="C442" s="20" t="s">
        <v>162</v>
      </c>
      <c r="D442" s="19" t="s">
        <v>163</v>
      </c>
      <c r="E442" s="19" t="s">
        <v>151</v>
      </c>
      <c r="F442" s="19" t="s">
        <v>99</v>
      </c>
      <c r="G442" s="19" t="s">
        <v>254</v>
      </c>
      <c r="H442" s="21">
        <v>1680</v>
      </c>
      <c r="I442" s="21" t="s">
        <v>738</v>
      </c>
      <c r="J442" s="19" t="s">
        <v>153</v>
      </c>
      <c r="K442" s="19" t="s">
        <v>7</v>
      </c>
      <c r="L442" s="21">
        <v>1680</v>
      </c>
      <c r="M442" s="21">
        <v>1680</v>
      </c>
      <c r="N442" s="41" t="s">
        <v>471</v>
      </c>
      <c r="O442" s="19" t="s">
        <v>209</v>
      </c>
      <c r="P442" s="19">
        <v>66099401073</v>
      </c>
      <c r="Q442" s="19" t="s">
        <v>440</v>
      </c>
      <c r="R442" s="23">
        <v>45173</v>
      </c>
      <c r="S442" s="24"/>
      <c r="T442" s="24"/>
      <c r="U442" s="24"/>
      <c r="V442" s="24"/>
      <c r="W442" s="24"/>
      <c r="X442" s="24"/>
      <c r="Y442" s="24"/>
      <c r="Z442" s="24"/>
    </row>
    <row r="443" spans="1:26" s="25" customFormat="1" ht="20.25" customHeight="1">
      <c r="A443" s="19">
        <v>2566</v>
      </c>
      <c r="B443" s="19" t="s">
        <v>737</v>
      </c>
      <c r="C443" s="20" t="s">
        <v>162</v>
      </c>
      <c r="D443" s="19" t="s">
        <v>163</v>
      </c>
      <c r="E443" s="19" t="s">
        <v>151</v>
      </c>
      <c r="F443" s="19" t="s">
        <v>99</v>
      </c>
      <c r="G443" s="19" t="s">
        <v>254</v>
      </c>
      <c r="H443" s="21">
        <v>380</v>
      </c>
      <c r="I443" s="21" t="s">
        <v>738</v>
      </c>
      <c r="J443" s="19" t="s">
        <v>153</v>
      </c>
      <c r="K443" s="19" t="s">
        <v>7</v>
      </c>
      <c r="L443" s="21">
        <v>380</v>
      </c>
      <c r="M443" s="21">
        <v>380</v>
      </c>
      <c r="N443" s="41" t="s">
        <v>471</v>
      </c>
      <c r="O443" s="19" t="s">
        <v>209</v>
      </c>
      <c r="P443" s="19">
        <v>66099418823</v>
      </c>
      <c r="Q443" s="19" t="s">
        <v>440</v>
      </c>
      <c r="R443" s="23">
        <v>45173</v>
      </c>
      <c r="S443" s="24"/>
      <c r="T443" s="24"/>
      <c r="U443" s="24"/>
      <c r="V443" s="24"/>
      <c r="W443" s="24"/>
      <c r="X443" s="24"/>
      <c r="Y443" s="24"/>
      <c r="Z443" s="24"/>
    </row>
    <row r="444" spans="1:26" s="25" customFormat="1" ht="20.25" customHeight="1">
      <c r="A444" s="19">
        <v>2566</v>
      </c>
      <c r="B444" s="19" t="s">
        <v>737</v>
      </c>
      <c r="C444" s="20" t="s">
        <v>162</v>
      </c>
      <c r="D444" s="19" t="s">
        <v>163</v>
      </c>
      <c r="E444" s="19" t="s">
        <v>151</v>
      </c>
      <c r="F444" s="19" t="s">
        <v>99</v>
      </c>
      <c r="G444" s="19" t="s">
        <v>374</v>
      </c>
      <c r="H444" s="21">
        <v>1540</v>
      </c>
      <c r="I444" s="21" t="s">
        <v>738</v>
      </c>
      <c r="J444" s="19" t="s">
        <v>153</v>
      </c>
      <c r="K444" s="19" t="s">
        <v>7</v>
      </c>
      <c r="L444" s="21">
        <v>1540</v>
      </c>
      <c r="M444" s="21">
        <v>1540</v>
      </c>
      <c r="N444" s="42">
        <v>3140700114983</v>
      </c>
      <c r="O444" s="39" t="s">
        <v>394</v>
      </c>
      <c r="P444" s="19">
        <v>66099434097</v>
      </c>
      <c r="Q444" s="19" t="s">
        <v>440</v>
      </c>
      <c r="R444" s="23">
        <v>45173</v>
      </c>
      <c r="S444" s="24"/>
      <c r="T444" s="24"/>
      <c r="U444" s="24"/>
      <c r="V444" s="24"/>
      <c r="W444" s="24"/>
      <c r="X444" s="24"/>
      <c r="Y444" s="24"/>
      <c r="Z444" s="24"/>
    </row>
    <row r="445" spans="1:26" s="25" customFormat="1" ht="20.25" customHeight="1">
      <c r="A445" s="19">
        <v>2566</v>
      </c>
      <c r="B445" s="19" t="s">
        <v>737</v>
      </c>
      <c r="C445" s="20" t="s">
        <v>162</v>
      </c>
      <c r="D445" s="19" t="s">
        <v>163</v>
      </c>
      <c r="E445" s="19" t="s">
        <v>151</v>
      </c>
      <c r="F445" s="19" t="s">
        <v>99</v>
      </c>
      <c r="G445" s="19" t="s">
        <v>295</v>
      </c>
      <c r="H445" s="21">
        <v>19175</v>
      </c>
      <c r="I445" s="21" t="s">
        <v>738</v>
      </c>
      <c r="J445" s="19" t="s">
        <v>153</v>
      </c>
      <c r="K445" s="19" t="s">
        <v>7</v>
      </c>
      <c r="L445" s="21">
        <v>19175</v>
      </c>
      <c r="M445" s="21">
        <v>19175</v>
      </c>
      <c r="N445" s="41" t="s">
        <v>464</v>
      </c>
      <c r="O445" s="19" t="s">
        <v>180</v>
      </c>
      <c r="P445" s="19">
        <v>66099403656</v>
      </c>
      <c r="Q445" s="19" t="s">
        <v>443</v>
      </c>
      <c r="R445" s="23">
        <v>45178</v>
      </c>
      <c r="S445" s="24"/>
      <c r="T445" s="24"/>
      <c r="U445" s="24"/>
      <c r="V445" s="24"/>
      <c r="W445" s="24"/>
      <c r="X445" s="24"/>
      <c r="Y445" s="24"/>
      <c r="Z445" s="24"/>
    </row>
    <row r="446" spans="1:26" s="25" customFormat="1" ht="20.25" customHeight="1">
      <c r="A446" s="19">
        <v>2566</v>
      </c>
      <c r="B446" s="19" t="s">
        <v>737</v>
      </c>
      <c r="C446" s="20" t="s">
        <v>162</v>
      </c>
      <c r="D446" s="19" t="s">
        <v>163</v>
      </c>
      <c r="E446" s="19" t="s">
        <v>151</v>
      </c>
      <c r="F446" s="19" t="s">
        <v>99</v>
      </c>
      <c r="G446" s="19" t="s">
        <v>253</v>
      </c>
      <c r="H446" s="21">
        <v>19974</v>
      </c>
      <c r="I446" s="21" t="s">
        <v>738</v>
      </c>
      <c r="J446" s="19" t="s">
        <v>153</v>
      </c>
      <c r="K446" s="19" t="s">
        <v>7</v>
      </c>
      <c r="L446" s="21">
        <v>19974</v>
      </c>
      <c r="M446" s="21">
        <v>19974</v>
      </c>
      <c r="N446" s="41" t="s">
        <v>487</v>
      </c>
      <c r="O446" s="19" t="s">
        <v>392</v>
      </c>
      <c r="P446" s="19">
        <v>66099244936</v>
      </c>
      <c r="Q446" s="19" t="s">
        <v>439</v>
      </c>
      <c r="R446" s="23">
        <v>45172</v>
      </c>
      <c r="S446" s="24"/>
      <c r="T446" s="24"/>
      <c r="U446" s="24"/>
      <c r="V446" s="24"/>
      <c r="W446" s="24"/>
      <c r="X446" s="24"/>
      <c r="Y446" s="24"/>
      <c r="Z446" s="24"/>
    </row>
    <row r="447" spans="1:26" s="25" customFormat="1" ht="20.25" customHeight="1">
      <c r="A447" s="19">
        <v>2566</v>
      </c>
      <c r="B447" s="19" t="s">
        <v>737</v>
      </c>
      <c r="C447" s="20" t="s">
        <v>162</v>
      </c>
      <c r="D447" s="19" t="s">
        <v>163</v>
      </c>
      <c r="E447" s="19" t="s">
        <v>151</v>
      </c>
      <c r="F447" s="19" t="s">
        <v>99</v>
      </c>
      <c r="G447" s="19" t="s">
        <v>295</v>
      </c>
      <c r="H447" s="21">
        <v>14350</v>
      </c>
      <c r="I447" s="21" t="s">
        <v>738</v>
      </c>
      <c r="J447" s="19" t="s">
        <v>153</v>
      </c>
      <c r="K447" s="19" t="s">
        <v>7</v>
      </c>
      <c r="L447" s="21">
        <v>14350</v>
      </c>
      <c r="M447" s="21">
        <v>14350</v>
      </c>
      <c r="N447" s="41" t="s">
        <v>470</v>
      </c>
      <c r="O447" s="19" t="s">
        <v>206</v>
      </c>
      <c r="P447" s="19">
        <v>66099460026</v>
      </c>
      <c r="Q447" s="19" t="s">
        <v>444</v>
      </c>
      <c r="R447" s="23">
        <v>45179</v>
      </c>
      <c r="S447" s="24"/>
      <c r="T447" s="24"/>
      <c r="U447" s="24"/>
      <c r="V447" s="24"/>
      <c r="W447" s="24"/>
      <c r="X447" s="24"/>
      <c r="Y447" s="24"/>
      <c r="Z447" s="24"/>
    </row>
    <row r="448" spans="1:26" s="25" customFormat="1" ht="20.25" customHeight="1">
      <c r="A448" s="19">
        <v>2566</v>
      </c>
      <c r="B448" s="19" t="s">
        <v>737</v>
      </c>
      <c r="C448" s="20" t="s">
        <v>162</v>
      </c>
      <c r="D448" s="19" t="s">
        <v>163</v>
      </c>
      <c r="E448" s="19" t="s">
        <v>151</v>
      </c>
      <c r="F448" s="19" t="s">
        <v>99</v>
      </c>
      <c r="G448" s="19" t="s">
        <v>322</v>
      </c>
      <c r="H448" s="21">
        <v>17520</v>
      </c>
      <c r="I448" s="21" t="s">
        <v>738</v>
      </c>
      <c r="J448" s="19" t="s">
        <v>153</v>
      </c>
      <c r="K448" s="19" t="s">
        <v>7</v>
      </c>
      <c r="L448" s="21">
        <v>17520</v>
      </c>
      <c r="M448" s="21">
        <v>17520</v>
      </c>
      <c r="N448" s="41" t="s">
        <v>456</v>
      </c>
      <c r="O448" s="19" t="s">
        <v>165</v>
      </c>
      <c r="P448" s="19">
        <v>66099463714</v>
      </c>
      <c r="Q448" s="19" t="s">
        <v>444</v>
      </c>
      <c r="R448" s="23">
        <v>45179</v>
      </c>
      <c r="S448" s="24"/>
      <c r="T448" s="24"/>
      <c r="U448" s="24"/>
      <c r="V448" s="24"/>
      <c r="W448" s="24"/>
      <c r="X448" s="24"/>
      <c r="Y448" s="24"/>
      <c r="Z448" s="24"/>
    </row>
    <row r="449" spans="1:26" s="25" customFormat="1" ht="20.25" customHeight="1">
      <c r="A449" s="19">
        <v>2566</v>
      </c>
      <c r="B449" s="19" t="s">
        <v>737</v>
      </c>
      <c r="C449" s="20" t="s">
        <v>162</v>
      </c>
      <c r="D449" s="19" t="s">
        <v>163</v>
      </c>
      <c r="E449" s="19" t="s">
        <v>151</v>
      </c>
      <c r="F449" s="19" t="s">
        <v>99</v>
      </c>
      <c r="G449" s="19" t="s">
        <v>375</v>
      </c>
      <c r="H449" s="21">
        <v>9000</v>
      </c>
      <c r="I449" s="21" t="s">
        <v>738</v>
      </c>
      <c r="J449" s="19" t="s">
        <v>153</v>
      </c>
      <c r="K449" s="19" t="s">
        <v>7</v>
      </c>
      <c r="L449" s="21">
        <v>9000</v>
      </c>
      <c r="M449" s="21">
        <v>9000</v>
      </c>
      <c r="N449" s="41" t="s">
        <v>470</v>
      </c>
      <c r="O449" s="19" t="s">
        <v>206</v>
      </c>
      <c r="P449" s="19">
        <v>66099473063</v>
      </c>
      <c r="Q449" s="19" t="s">
        <v>442</v>
      </c>
      <c r="R449" s="23">
        <v>45178</v>
      </c>
      <c r="S449" s="24"/>
      <c r="T449" s="24"/>
      <c r="U449" s="24"/>
      <c r="V449" s="24"/>
      <c r="W449" s="24"/>
      <c r="X449" s="24"/>
      <c r="Y449" s="24"/>
      <c r="Z449" s="24"/>
    </row>
    <row r="450" spans="1:26" s="25" customFormat="1" ht="20.25" customHeight="1">
      <c r="A450" s="19">
        <v>2566</v>
      </c>
      <c r="B450" s="19" t="s">
        <v>737</v>
      </c>
      <c r="C450" s="20" t="s">
        <v>162</v>
      </c>
      <c r="D450" s="19" t="s">
        <v>163</v>
      </c>
      <c r="E450" s="19" t="s">
        <v>151</v>
      </c>
      <c r="F450" s="19" t="s">
        <v>99</v>
      </c>
      <c r="G450" s="19" t="s">
        <v>312</v>
      </c>
      <c r="H450" s="21">
        <v>62485</v>
      </c>
      <c r="I450" s="21" t="s">
        <v>738</v>
      </c>
      <c r="J450" s="19" t="s">
        <v>153</v>
      </c>
      <c r="K450" s="19" t="s">
        <v>7</v>
      </c>
      <c r="L450" s="21">
        <v>62485</v>
      </c>
      <c r="M450" s="21">
        <v>62485</v>
      </c>
      <c r="N450" s="41" t="s">
        <v>471</v>
      </c>
      <c r="O450" s="19" t="s">
        <v>209</v>
      </c>
      <c r="P450" s="19">
        <v>66099413221</v>
      </c>
      <c r="Q450" s="19" t="s">
        <v>445</v>
      </c>
      <c r="R450" s="23">
        <v>45180</v>
      </c>
      <c r="S450" s="24"/>
      <c r="T450" s="24"/>
      <c r="U450" s="24"/>
      <c r="V450" s="24"/>
      <c r="W450" s="24"/>
      <c r="X450" s="24"/>
      <c r="Y450" s="24"/>
      <c r="Z450" s="24"/>
    </row>
    <row r="451" spans="1:26" s="25" customFormat="1" ht="20.25" customHeight="1">
      <c r="A451" s="19">
        <v>2566</v>
      </c>
      <c r="B451" s="19" t="s">
        <v>737</v>
      </c>
      <c r="C451" s="20" t="s">
        <v>162</v>
      </c>
      <c r="D451" s="19" t="s">
        <v>163</v>
      </c>
      <c r="E451" s="19" t="s">
        <v>151</v>
      </c>
      <c r="F451" s="19" t="s">
        <v>99</v>
      </c>
      <c r="G451" s="19" t="s">
        <v>312</v>
      </c>
      <c r="H451" s="21">
        <v>72300</v>
      </c>
      <c r="I451" s="21" t="s">
        <v>738</v>
      </c>
      <c r="J451" s="19" t="s">
        <v>153</v>
      </c>
      <c r="K451" s="19" t="s">
        <v>7</v>
      </c>
      <c r="L451" s="21">
        <v>72300</v>
      </c>
      <c r="M451" s="21">
        <v>72300</v>
      </c>
      <c r="N451" s="41" t="s">
        <v>487</v>
      </c>
      <c r="O451" s="19" t="s">
        <v>392</v>
      </c>
      <c r="P451" s="19">
        <v>66099225556</v>
      </c>
      <c r="Q451" s="19" t="s">
        <v>445</v>
      </c>
      <c r="R451" s="23">
        <v>45180</v>
      </c>
      <c r="S451" s="24"/>
      <c r="T451" s="24"/>
      <c r="U451" s="24"/>
      <c r="V451" s="24"/>
      <c r="W451" s="24"/>
      <c r="X451" s="24"/>
      <c r="Y451" s="24"/>
      <c r="Z451" s="24"/>
    </row>
    <row r="452" spans="1:26" s="25" customFormat="1" ht="20.25" customHeight="1">
      <c r="A452" s="19">
        <v>2566</v>
      </c>
      <c r="B452" s="19" t="s">
        <v>737</v>
      </c>
      <c r="C452" s="20" t="s">
        <v>162</v>
      </c>
      <c r="D452" s="19" t="s">
        <v>163</v>
      </c>
      <c r="E452" s="19" t="s">
        <v>151</v>
      </c>
      <c r="F452" s="19" t="s">
        <v>99</v>
      </c>
      <c r="G452" s="19" t="s">
        <v>253</v>
      </c>
      <c r="H452" s="21">
        <v>5880</v>
      </c>
      <c r="I452" s="21" t="s">
        <v>738</v>
      </c>
      <c r="J452" s="19" t="s">
        <v>153</v>
      </c>
      <c r="K452" s="19" t="s">
        <v>7</v>
      </c>
      <c r="L452" s="21">
        <v>5880</v>
      </c>
      <c r="M452" s="21">
        <v>5880</v>
      </c>
      <c r="N452" s="41" t="s">
        <v>457</v>
      </c>
      <c r="O452" s="19" t="s">
        <v>389</v>
      </c>
      <c r="P452" s="19">
        <v>66099250492</v>
      </c>
      <c r="Q452" s="19" t="s">
        <v>446</v>
      </c>
      <c r="R452" s="23">
        <v>45185</v>
      </c>
      <c r="S452" s="24"/>
      <c r="T452" s="24"/>
      <c r="U452" s="24"/>
      <c r="V452" s="24"/>
      <c r="W452" s="24"/>
      <c r="X452" s="24"/>
      <c r="Y452" s="24"/>
      <c r="Z452" s="24"/>
    </row>
    <row r="453" spans="1:26" s="25" customFormat="1" ht="20.25" customHeight="1">
      <c r="A453" s="19">
        <v>2566</v>
      </c>
      <c r="B453" s="19" t="s">
        <v>737</v>
      </c>
      <c r="C453" s="20" t="s">
        <v>162</v>
      </c>
      <c r="D453" s="19" t="s">
        <v>163</v>
      </c>
      <c r="E453" s="19" t="s">
        <v>151</v>
      </c>
      <c r="F453" s="19" t="s">
        <v>99</v>
      </c>
      <c r="G453" s="19" t="s">
        <v>253</v>
      </c>
      <c r="H453" s="21">
        <v>6991</v>
      </c>
      <c r="I453" s="21" t="s">
        <v>738</v>
      </c>
      <c r="J453" s="19" t="s">
        <v>153</v>
      </c>
      <c r="K453" s="19" t="s">
        <v>7</v>
      </c>
      <c r="L453" s="21">
        <v>6991</v>
      </c>
      <c r="M453" s="21">
        <v>6991</v>
      </c>
      <c r="N453" s="41" t="s">
        <v>487</v>
      </c>
      <c r="O453" s="19" t="s">
        <v>392</v>
      </c>
      <c r="P453" s="19">
        <v>66099258633</v>
      </c>
      <c r="Q453" s="19" t="s">
        <v>446</v>
      </c>
      <c r="R453" s="23">
        <v>45183</v>
      </c>
      <c r="S453" s="24"/>
      <c r="T453" s="24"/>
      <c r="U453" s="24"/>
      <c r="V453" s="24"/>
      <c r="W453" s="24"/>
      <c r="X453" s="24"/>
      <c r="Y453" s="24"/>
      <c r="Z453" s="24"/>
    </row>
    <row r="454" spans="1:26" s="25" customFormat="1" ht="20.25" customHeight="1">
      <c r="A454" s="19">
        <v>2566</v>
      </c>
      <c r="B454" s="19" t="s">
        <v>737</v>
      </c>
      <c r="C454" s="20" t="s">
        <v>162</v>
      </c>
      <c r="D454" s="19" t="s">
        <v>163</v>
      </c>
      <c r="E454" s="19" t="s">
        <v>151</v>
      </c>
      <c r="F454" s="19" t="s">
        <v>99</v>
      </c>
      <c r="G454" s="19" t="s">
        <v>376</v>
      </c>
      <c r="H454" s="21">
        <v>47040</v>
      </c>
      <c r="I454" s="21" t="s">
        <v>738</v>
      </c>
      <c r="J454" s="19" t="s">
        <v>153</v>
      </c>
      <c r="K454" s="19" t="s">
        <v>7</v>
      </c>
      <c r="L454" s="21">
        <v>47040</v>
      </c>
      <c r="M454" s="21">
        <v>47040</v>
      </c>
      <c r="N454" s="41" t="s">
        <v>487</v>
      </c>
      <c r="O454" s="19" t="s">
        <v>392</v>
      </c>
      <c r="P454" s="19">
        <v>66099284939</v>
      </c>
      <c r="Q454" s="19" t="s">
        <v>446</v>
      </c>
      <c r="R454" s="23">
        <v>45183</v>
      </c>
      <c r="S454" s="24"/>
      <c r="T454" s="24"/>
      <c r="U454" s="24"/>
      <c r="V454" s="24"/>
      <c r="W454" s="24"/>
      <c r="X454" s="24"/>
      <c r="Y454" s="24"/>
      <c r="Z454" s="24"/>
    </row>
    <row r="455" spans="1:26" s="25" customFormat="1" ht="20.25" customHeight="1">
      <c r="A455" s="19">
        <v>2566</v>
      </c>
      <c r="B455" s="19" t="s">
        <v>737</v>
      </c>
      <c r="C455" s="20" t="s">
        <v>162</v>
      </c>
      <c r="D455" s="19" t="s">
        <v>163</v>
      </c>
      <c r="E455" s="19" t="s">
        <v>151</v>
      </c>
      <c r="F455" s="19" t="s">
        <v>99</v>
      </c>
      <c r="G455" s="19" t="s">
        <v>377</v>
      </c>
      <c r="H455" s="21">
        <v>8400</v>
      </c>
      <c r="I455" s="21" t="s">
        <v>738</v>
      </c>
      <c r="J455" s="19" t="s">
        <v>153</v>
      </c>
      <c r="K455" s="19" t="s">
        <v>7</v>
      </c>
      <c r="L455" s="21">
        <v>8400</v>
      </c>
      <c r="M455" s="21">
        <v>8400</v>
      </c>
      <c r="N455" s="41" t="s">
        <v>487</v>
      </c>
      <c r="O455" s="19" t="s">
        <v>392</v>
      </c>
      <c r="P455" s="19">
        <v>66099283530</v>
      </c>
      <c r="Q455" s="19" t="s">
        <v>446</v>
      </c>
      <c r="R455" s="23">
        <v>45183</v>
      </c>
      <c r="S455" s="24"/>
      <c r="T455" s="24"/>
      <c r="U455" s="24"/>
      <c r="V455" s="24"/>
      <c r="W455" s="24"/>
      <c r="X455" s="24"/>
      <c r="Y455" s="24"/>
      <c r="Z455" s="24"/>
    </row>
    <row r="456" spans="1:26" s="25" customFormat="1" ht="20.25" customHeight="1">
      <c r="A456" s="19">
        <v>2566</v>
      </c>
      <c r="B456" s="19" t="s">
        <v>737</v>
      </c>
      <c r="C456" s="20" t="s">
        <v>162</v>
      </c>
      <c r="D456" s="19" t="s">
        <v>163</v>
      </c>
      <c r="E456" s="19" t="s">
        <v>151</v>
      </c>
      <c r="F456" s="19" t="s">
        <v>99</v>
      </c>
      <c r="G456" s="19" t="s">
        <v>253</v>
      </c>
      <c r="H456" s="21">
        <v>32160</v>
      </c>
      <c r="I456" s="21" t="s">
        <v>738</v>
      </c>
      <c r="J456" s="19" t="s">
        <v>153</v>
      </c>
      <c r="K456" s="19" t="s">
        <v>7</v>
      </c>
      <c r="L456" s="21">
        <v>32160</v>
      </c>
      <c r="M456" s="21">
        <v>32160</v>
      </c>
      <c r="N456" s="41" t="s">
        <v>487</v>
      </c>
      <c r="O456" s="19" t="s">
        <v>392</v>
      </c>
      <c r="P456" s="19">
        <v>66099280930</v>
      </c>
      <c r="Q456" s="19" t="s">
        <v>446</v>
      </c>
      <c r="R456" s="23">
        <v>45183</v>
      </c>
      <c r="S456" s="24"/>
      <c r="T456" s="24"/>
      <c r="U456" s="24"/>
      <c r="V456" s="24"/>
      <c r="W456" s="24"/>
      <c r="X456" s="24"/>
      <c r="Y456" s="24"/>
      <c r="Z456" s="24"/>
    </row>
    <row r="457" spans="1:26" s="25" customFormat="1" ht="20.25" customHeight="1">
      <c r="A457" s="19">
        <v>2566</v>
      </c>
      <c r="B457" s="19" t="s">
        <v>737</v>
      </c>
      <c r="C457" s="20" t="s">
        <v>162</v>
      </c>
      <c r="D457" s="19" t="s">
        <v>163</v>
      </c>
      <c r="E457" s="19" t="s">
        <v>151</v>
      </c>
      <c r="F457" s="19" t="s">
        <v>99</v>
      </c>
      <c r="G457" s="19" t="s">
        <v>254</v>
      </c>
      <c r="H457" s="21">
        <v>44128</v>
      </c>
      <c r="I457" s="21" t="s">
        <v>738</v>
      </c>
      <c r="J457" s="19" t="s">
        <v>153</v>
      </c>
      <c r="K457" s="19" t="s">
        <v>7</v>
      </c>
      <c r="L457" s="21">
        <v>44128</v>
      </c>
      <c r="M457" s="21">
        <v>44128</v>
      </c>
      <c r="N457" s="41" t="s">
        <v>487</v>
      </c>
      <c r="O457" s="19" t="s">
        <v>392</v>
      </c>
      <c r="P457" s="19">
        <v>66099246734</v>
      </c>
      <c r="Q457" s="19" t="s">
        <v>446</v>
      </c>
      <c r="R457" s="23">
        <v>45183</v>
      </c>
      <c r="S457" s="24"/>
      <c r="T457" s="24"/>
      <c r="U457" s="24"/>
      <c r="V457" s="24"/>
      <c r="W457" s="24"/>
      <c r="X457" s="24"/>
      <c r="Y457" s="24"/>
      <c r="Z457" s="24"/>
    </row>
    <row r="458" spans="1:26" s="25" customFormat="1" ht="20.25" customHeight="1">
      <c r="A458" s="19">
        <v>2566</v>
      </c>
      <c r="B458" s="19" t="s">
        <v>737</v>
      </c>
      <c r="C458" s="20" t="s">
        <v>162</v>
      </c>
      <c r="D458" s="19" t="s">
        <v>163</v>
      </c>
      <c r="E458" s="19" t="s">
        <v>151</v>
      </c>
      <c r="F458" s="19" t="s">
        <v>99</v>
      </c>
      <c r="G458" s="19" t="s">
        <v>299</v>
      </c>
      <c r="H458" s="21">
        <v>98000</v>
      </c>
      <c r="I458" s="21" t="s">
        <v>738</v>
      </c>
      <c r="J458" s="19" t="s">
        <v>153</v>
      </c>
      <c r="K458" s="19" t="s">
        <v>7</v>
      </c>
      <c r="L458" s="21">
        <v>98000</v>
      </c>
      <c r="M458" s="21">
        <v>98000</v>
      </c>
      <c r="N458" s="41" t="s">
        <v>487</v>
      </c>
      <c r="O458" s="19" t="s">
        <v>392</v>
      </c>
      <c r="P458" s="19">
        <v>66099245304</v>
      </c>
      <c r="Q458" s="19" t="s">
        <v>446</v>
      </c>
      <c r="R458" s="23">
        <v>45183</v>
      </c>
      <c r="S458" s="24"/>
      <c r="T458" s="24"/>
      <c r="U458" s="24"/>
      <c r="V458" s="24"/>
      <c r="W458" s="24"/>
      <c r="X458" s="24"/>
      <c r="Y458" s="24"/>
      <c r="Z458" s="24"/>
    </row>
    <row r="459" spans="1:26" s="25" customFormat="1" ht="20.25" customHeight="1">
      <c r="A459" s="19">
        <v>2566</v>
      </c>
      <c r="B459" s="19" t="s">
        <v>737</v>
      </c>
      <c r="C459" s="20" t="s">
        <v>162</v>
      </c>
      <c r="D459" s="19" t="s">
        <v>163</v>
      </c>
      <c r="E459" s="19" t="s">
        <v>151</v>
      </c>
      <c r="F459" s="19" t="s">
        <v>99</v>
      </c>
      <c r="G459" s="19" t="s">
        <v>307</v>
      </c>
      <c r="H459" s="21">
        <v>48000</v>
      </c>
      <c r="I459" s="21" t="s">
        <v>738</v>
      </c>
      <c r="J459" s="19" t="s">
        <v>153</v>
      </c>
      <c r="K459" s="19" t="s">
        <v>7</v>
      </c>
      <c r="L459" s="21">
        <v>48000</v>
      </c>
      <c r="M459" s="21">
        <v>48000</v>
      </c>
      <c r="N459" s="41" t="s">
        <v>470</v>
      </c>
      <c r="O459" s="19" t="s">
        <v>206</v>
      </c>
      <c r="P459" s="19">
        <v>66099480057</v>
      </c>
      <c r="Q459" s="19" t="s">
        <v>446</v>
      </c>
      <c r="R459" s="23">
        <v>45185</v>
      </c>
      <c r="S459" s="24"/>
      <c r="T459" s="24"/>
      <c r="U459" s="24"/>
      <c r="V459" s="24"/>
      <c r="W459" s="24"/>
      <c r="X459" s="24"/>
      <c r="Y459" s="24"/>
      <c r="Z459" s="24"/>
    </row>
    <row r="460" spans="1:26" s="25" customFormat="1" ht="20.25" customHeight="1">
      <c r="A460" s="19">
        <v>2566</v>
      </c>
      <c r="B460" s="19" t="s">
        <v>737</v>
      </c>
      <c r="C460" s="20" t="s">
        <v>162</v>
      </c>
      <c r="D460" s="19" t="s">
        <v>163</v>
      </c>
      <c r="E460" s="19" t="s">
        <v>151</v>
      </c>
      <c r="F460" s="19" t="s">
        <v>99</v>
      </c>
      <c r="G460" s="19" t="s">
        <v>322</v>
      </c>
      <c r="H460" s="21">
        <v>20450</v>
      </c>
      <c r="I460" s="21" t="s">
        <v>738</v>
      </c>
      <c r="J460" s="19" t="s">
        <v>153</v>
      </c>
      <c r="K460" s="19" t="s">
        <v>7</v>
      </c>
      <c r="L460" s="21">
        <v>20450</v>
      </c>
      <c r="M460" s="21">
        <v>20450</v>
      </c>
      <c r="N460" s="41" t="s">
        <v>456</v>
      </c>
      <c r="O460" s="19" t="s">
        <v>165</v>
      </c>
      <c r="P460" s="19">
        <v>66099476951</v>
      </c>
      <c r="Q460" s="19" t="s">
        <v>447</v>
      </c>
      <c r="R460" s="23">
        <v>45181</v>
      </c>
      <c r="S460" s="24"/>
      <c r="T460" s="24"/>
      <c r="U460" s="24"/>
      <c r="V460" s="24"/>
      <c r="W460" s="24"/>
      <c r="X460" s="24"/>
      <c r="Y460" s="24"/>
      <c r="Z460" s="24"/>
    </row>
    <row r="461" spans="1:26" s="25" customFormat="1" ht="20.25" customHeight="1">
      <c r="A461" s="19">
        <v>2566</v>
      </c>
      <c r="B461" s="19" t="s">
        <v>737</v>
      </c>
      <c r="C461" s="20" t="s">
        <v>162</v>
      </c>
      <c r="D461" s="19" t="s">
        <v>163</v>
      </c>
      <c r="E461" s="19" t="s">
        <v>151</v>
      </c>
      <c r="F461" s="19" t="s">
        <v>99</v>
      </c>
      <c r="G461" s="19" t="s">
        <v>378</v>
      </c>
      <c r="H461" s="21">
        <v>9500</v>
      </c>
      <c r="I461" s="21" t="s">
        <v>738</v>
      </c>
      <c r="J461" s="19" t="s">
        <v>153</v>
      </c>
      <c r="K461" s="19" t="s">
        <v>7</v>
      </c>
      <c r="L461" s="21">
        <v>9500</v>
      </c>
      <c r="M461" s="21">
        <v>9500</v>
      </c>
      <c r="N461" s="41" t="s">
        <v>487</v>
      </c>
      <c r="O461" s="19" t="s">
        <v>392</v>
      </c>
      <c r="P461" s="19">
        <v>66099298965</v>
      </c>
      <c r="Q461" s="19" t="s">
        <v>446</v>
      </c>
      <c r="R461" s="23">
        <v>45185</v>
      </c>
      <c r="S461" s="24"/>
      <c r="T461" s="24"/>
      <c r="U461" s="24"/>
      <c r="V461" s="24"/>
      <c r="W461" s="24"/>
      <c r="X461" s="24"/>
      <c r="Y461" s="24"/>
      <c r="Z461" s="24"/>
    </row>
    <row r="462" spans="1:26" s="25" customFormat="1" ht="20.25" customHeight="1">
      <c r="A462" s="19">
        <v>2566</v>
      </c>
      <c r="B462" s="19" t="s">
        <v>737</v>
      </c>
      <c r="C462" s="20" t="s">
        <v>162</v>
      </c>
      <c r="D462" s="19" t="s">
        <v>163</v>
      </c>
      <c r="E462" s="19" t="s">
        <v>151</v>
      </c>
      <c r="F462" s="19" t="s">
        <v>99</v>
      </c>
      <c r="G462" s="19" t="s">
        <v>379</v>
      </c>
      <c r="H462" s="21">
        <v>6000</v>
      </c>
      <c r="I462" s="21" t="s">
        <v>738</v>
      </c>
      <c r="J462" s="19" t="s">
        <v>153</v>
      </c>
      <c r="K462" s="19" t="s">
        <v>7</v>
      </c>
      <c r="L462" s="21">
        <v>6000</v>
      </c>
      <c r="M462" s="21">
        <v>6000</v>
      </c>
      <c r="N462" s="41" t="s">
        <v>473</v>
      </c>
      <c r="O462" s="19" t="s">
        <v>390</v>
      </c>
      <c r="P462" s="19">
        <v>66099441773</v>
      </c>
      <c r="Q462" s="19" t="s">
        <v>445</v>
      </c>
      <c r="R462" s="23">
        <v>45180</v>
      </c>
      <c r="S462" s="24"/>
      <c r="T462" s="24"/>
      <c r="U462" s="24"/>
      <c r="V462" s="24"/>
      <c r="W462" s="24"/>
      <c r="X462" s="24"/>
      <c r="Y462" s="24"/>
      <c r="Z462" s="24"/>
    </row>
    <row r="463" spans="1:26" s="25" customFormat="1" ht="20.25" customHeight="1">
      <c r="A463" s="19">
        <v>2566</v>
      </c>
      <c r="B463" s="19" t="s">
        <v>737</v>
      </c>
      <c r="C463" s="20" t="s">
        <v>162</v>
      </c>
      <c r="D463" s="19" t="s">
        <v>163</v>
      </c>
      <c r="E463" s="19" t="s">
        <v>151</v>
      </c>
      <c r="F463" s="19" t="s">
        <v>99</v>
      </c>
      <c r="G463" s="19" t="s">
        <v>295</v>
      </c>
      <c r="H463" s="21">
        <v>55230</v>
      </c>
      <c r="I463" s="21" t="s">
        <v>738</v>
      </c>
      <c r="J463" s="19" t="s">
        <v>153</v>
      </c>
      <c r="K463" s="19" t="s">
        <v>7</v>
      </c>
      <c r="L463" s="21">
        <v>55230</v>
      </c>
      <c r="M463" s="21">
        <v>55230</v>
      </c>
      <c r="N463" s="41" t="s">
        <v>458</v>
      </c>
      <c r="O463" s="19" t="s">
        <v>454</v>
      </c>
      <c r="P463" s="19">
        <v>66099445614</v>
      </c>
      <c r="Q463" s="19" t="s">
        <v>445</v>
      </c>
      <c r="R463" s="23">
        <v>45182</v>
      </c>
      <c r="S463" s="24"/>
      <c r="T463" s="24"/>
      <c r="U463" s="24"/>
      <c r="V463" s="24"/>
      <c r="W463" s="24"/>
      <c r="X463" s="24"/>
      <c r="Y463" s="24"/>
      <c r="Z463" s="24"/>
    </row>
    <row r="464" spans="1:26" s="25" customFormat="1" ht="20.25" customHeight="1">
      <c r="A464" s="19">
        <v>2566</v>
      </c>
      <c r="B464" s="19" t="s">
        <v>737</v>
      </c>
      <c r="C464" s="20" t="s">
        <v>162</v>
      </c>
      <c r="D464" s="19" t="s">
        <v>163</v>
      </c>
      <c r="E464" s="19" t="s">
        <v>151</v>
      </c>
      <c r="F464" s="19" t="s">
        <v>99</v>
      </c>
      <c r="G464" s="19" t="s">
        <v>317</v>
      </c>
      <c r="H464" s="21">
        <v>229920</v>
      </c>
      <c r="I464" s="21" t="s">
        <v>738</v>
      </c>
      <c r="J464" s="19" t="s">
        <v>153</v>
      </c>
      <c r="K464" s="19" t="s">
        <v>7</v>
      </c>
      <c r="L464" s="21">
        <v>229920</v>
      </c>
      <c r="M464" s="21">
        <v>229920</v>
      </c>
      <c r="N464" s="41" t="s">
        <v>456</v>
      </c>
      <c r="O464" s="19" t="s">
        <v>165</v>
      </c>
      <c r="P464" s="19">
        <v>66099449662</v>
      </c>
      <c r="Q464" s="19" t="s">
        <v>448</v>
      </c>
      <c r="R464" s="23">
        <v>45186</v>
      </c>
      <c r="S464" s="24"/>
      <c r="T464" s="24"/>
      <c r="U464" s="24"/>
      <c r="V464" s="24"/>
      <c r="W464" s="24"/>
      <c r="X464" s="24"/>
      <c r="Y464" s="24"/>
      <c r="Z464" s="24"/>
    </row>
    <row r="465" spans="1:26" s="25" customFormat="1" ht="20.25" customHeight="1">
      <c r="A465" s="19">
        <v>2566</v>
      </c>
      <c r="B465" s="19" t="s">
        <v>737</v>
      </c>
      <c r="C465" s="20" t="s">
        <v>162</v>
      </c>
      <c r="D465" s="19" t="s">
        <v>163</v>
      </c>
      <c r="E465" s="19" t="s">
        <v>151</v>
      </c>
      <c r="F465" s="19" t="s">
        <v>99</v>
      </c>
      <c r="G465" s="19" t="s">
        <v>295</v>
      </c>
      <c r="H465" s="21">
        <v>2485</v>
      </c>
      <c r="I465" s="21" t="s">
        <v>738</v>
      </c>
      <c r="J465" s="19" t="s">
        <v>153</v>
      </c>
      <c r="K465" s="19" t="s">
        <v>7</v>
      </c>
      <c r="L465" s="21">
        <v>2485</v>
      </c>
      <c r="M465" s="21">
        <v>2485</v>
      </c>
      <c r="N465" s="41" t="s">
        <v>487</v>
      </c>
      <c r="O465" s="19" t="s">
        <v>392</v>
      </c>
      <c r="P465" s="19">
        <v>66099330693</v>
      </c>
      <c r="Q465" s="19" t="s">
        <v>449</v>
      </c>
      <c r="R465" s="23">
        <v>45185</v>
      </c>
      <c r="S465" s="24"/>
      <c r="T465" s="24"/>
      <c r="U465" s="24"/>
      <c r="V465" s="24"/>
      <c r="W465" s="24"/>
      <c r="X465" s="24"/>
      <c r="Y465" s="24"/>
      <c r="Z465" s="24"/>
    </row>
    <row r="466" spans="1:26" s="25" customFormat="1" ht="20.25" customHeight="1">
      <c r="A466" s="19">
        <v>2566</v>
      </c>
      <c r="B466" s="19" t="s">
        <v>737</v>
      </c>
      <c r="C466" s="20" t="s">
        <v>162</v>
      </c>
      <c r="D466" s="19" t="s">
        <v>163</v>
      </c>
      <c r="E466" s="19" t="s">
        <v>151</v>
      </c>
      <c r="F466" s="19" t="s">
        <v>99</v>
      </c>
      <c r="G466" s="19" t="s">
        <v>253</v>
      </c>
      <c r="H466" s="21">
        <v>36560</v>
      </c>
      <c r="I466" s="21" t="s">
        <v>738</v>
      </c>
      <c r="J466" s="19" t="s">
        <v>153</v>
      </c>
      <c r="K466" s="19" t="s">
        <v>7</v>
      </c>
      <c r="L466" s="21">
        <v>36560</v>
      </c>
      <c r="M466" s="21">
        <v>36560</v>
      </c>
      <c r="N466" s="41" t="s">
        <v>487</v>
      </c>
      <c r="O466" s="19" t="s">
        <v>392</v>
      </c>
      <c r="P466" s="19">
        <v>66099332762</v>
      </c>
      <c r="Q466" s="19" t="s">
        <v>449</v>
      </c>
      <c r="R466" s="23">
        <v>45185</v>
      </c>
      <c r="S466" s="24"/>
      <c r="T466" s="24"/>
      <c r="U466" s="24"/>
      <c r="V466" s="24"/>
      <c r="W466" s="24"/>
      <c r="X466" s="24"/>
      <c r="Y466" s="24"/>
      <c r="Z466" s="24"/>
    </row>
    <row r="467" spans="1:26" s="25" customFormat="1" ht="20.25" customHeight="1">
      <c r="A467" s="19">
        <v>2566</v>
      </c>
      <c r="B467" s="19" t="s">
        <v>737</v>
      </c>
      <c r="C467" s="20" t="s">
        <v>162</v>
      </c>
      <c r="D467" s="19" t="s">
        <v>163</v>
      </c>
      <c r="E467" s="19" t="s">
        <v>151</v>
      </c>
      <c r="F467" s="19" t="s">
        <v>99</v>
      </c>
      <c r="G467" s="19" t="s">
        <v>254</v>
      </c>
      <c r="H467" s="21">
        <v>7580</v>
      </c>
      <c r="I467" s="21" t="s">
        <v>738</v>
      </c>
      <c r="J467" s="19" t="s">
        <v>153</v>
      </c>
      <c r="K467" s="19" t="s">
        <v>7</v>
      </c>
      <c r="L467" s="21">
        <v>7580</v>
      </c>
      <c r="M467" s="21">
        <v>7580</v>
      </c>
      <c r="N467" s="41" t="s">
        <v>487</v>
      </c>
      <c r="O467" s="19" t="s">
        <v>392</v>
      </c>
      <c r="P467" s="19">
        <v>66099335838</v>
      </c>
      <c r="Q467" s="19" t="s">
        <v>449</v>
      </c>
      <c r="R467" s="23">
        <v>45185</v>
      </c>
      <c r="S467" s="24"/>
      <c r="T467" s="24"/>
      <c r="U467" s="24"/>
      <c r="V467" s="24"/>
      <c r="W467" s="24"/>
      <c r="X467" s="24"/>
      <c r="Y467" s="24"/>
      <c r="Z467" s="24"/>
    </row>
    <row r="468" spans="1:26" s="25" customFormat="1" ht="20.25" customHeight="1">
      <c r="A468" s="19">
        <v>2566</v>
      </c>
      <c r="B468" s="19" t="s">
        <v>737</v>
      </c>
      <c r="C468" s="20" t="s">
        <v>162</v>
      </c>
      <c r="D468" s="19" t="s">
        <v>163</v>
      </c>
      <c r="E468" s="19" t="s">
        <v>151</v>
      </c>
      <c r="F468" s="19" t="s">
        <v>99</v>
      </c>
      <c r="G468" s="19" t="s">
        <v>254</v>
      </c>
      <c r="H468" s="21">
        <v>10905</v>
      </c>
      <c r="I468" s="21" t="s">
        <v>738</v>
      </c>
      <c r="J468" s="19" t="s">
        <v>153</v>
      </c>
      <c r="K468" s="19" t="s">
        <v>7</v>
      </c>
      <c r="L468" s="21">
        <v>10905</v>
      </c>
      <c r="M468" s="21">
        <v>10905</v>
      </c>
      <c r="N468" s="41" t="s">
        <v>471</v>
      </c>
      <c r="O468" s="19" t="s">
        <v>209</v>
      </c>
      <c r="P468" s="19">
        <v>66099489857</v>
      </c>
      <c r="Q468" s="19" t="s">
        <v>449</v>
      </c>
      <c r="R468" s="23">
        <v>45185</v>
      </c>
      <c r="S468" s="24"/>
      <c r="T468" s="24"/>
      <c r="U468" s="24"/>
      <c r="V468" s="24"/>
      <c r="W468" s="24"/>
      <c r="X468" s="24"/>
      <c r="Y468" s="24"/>
      <c r="Z468" s="24"/>
    </row>
    <row r="469" spans="1:26" s="25" customFormat="1" ht="20.25" customHeight="1">
      <c r="A469" s="19">
        <v>2566</v>
      </c>
      <c r="B469" s="19" t="s">
        <v>737</v>
      </c>
      <c r="C469" s="20" t="s">
        <v>162</v>
      </c>
      <c r="D469" s="19" t="s">
        <v>163</v>
      </c>
      <c r="E469" s="19" t="s">
        <v>151</v>
      </c>
      <c r="F469" s="19" t="s">
        <v>99</v>
      </c>
      <c r="G469" s="19" t="s">
        <v>370</v>
      </c>
      <c r="H469" s="21">
        <v>2011.6</v>
      </c>
      <c r="I469" s="21" t="s">
        <v>738</v>
      </c>
      <c r="J469" s="19" t="s">
        <v>153</v>
      </c>
      <c r="K469" s="19" t="s">
        <v>7</v>
      </c>
      <c r="L469" s="21">
        <v>2011.6</v>
      </c>
      <c r="M469" s="21">
        <v>2011.6</v>
      </c>
      <c r="N469" s="41" t="s">
        <v>484</v>
      </c>
      <c r="O469" s="19" t="s">
        <v>385</v>
      </c>
      <c r="P469" s="19">
        <v>66099493309</v>
      </c>
      <c r="Q469" s="19" t="s">
        <v>449</v>
      </c>
      <c r="R469" s="23">
        <v>45187</v>
      </c>
      <c r="S469" s="24"/>
      <c r="T469" s="24"/>
      <c r="U469" s="24"/>
      <c r="V469" s="24"/>
      <c r="W469" s="24"/>
      <c r="X469" s="24"/>
      <c r="Y469" s="24"/>
      <c r="Z469" s="24"/>
    </row>
    <row r="470" spans="1:26" s="25" customFormat="1" ht="20.25" customHeight="1">
      <c r="A470" s="19">
        <v>2566</v>
      </c>
      <c r="B470" s="19" t="s">
        <v>737</v>
      </c>
      <c r="C470" s="20" t="s">
        <v>162</v>
      </c>
      <c r="D470" s="19" t="s">
        <v>163</v>
      </c>
      <c r="E470" s="19" t="s">
        <v>151</v>
      </c>
      <c r="F470" s="19" t="s">
        <v>99</v>
      </c>
      <c r="G470" s="19" t="s">
        <v>320</v>
      </c>
      <c r="H470" s="21">
        <v>176673.03</v>
      </c>
      <c r="I470" s="21" t="s">
        <v>738</v>
      </c>
      <c r="J470" s="19" t="s">
        <v>153</v>
      </c>
      <c r="K470" s="19" t="s">
        <v>7</v>
      </c>
      <c r="L470" s="21">
        <v>176673.03</v>
      </c>
      <c r="M470" s="21">
        <v>176673.03</v>
      </c>
      <c r="N470" s="41" t="s">
        <v>463</v>
      </c>
      <c r="O470" s="19" t="s">
        <v>386</v>
      </c>
      <c r="P470" s="19">
        <v>66099501840</v>
      </c>
      <c r="Q470" s="19" t="s">
        <v>450</v>
      </c>
      <c r="R470" s="23">
        <v>45230</v>
      </c>
      <c r="S470" s="24"/>
      <c r="T470" s="24"/>
      <c r="U470" s="24"/>
      <c r="V470" s="24"/>
      <c r="W470" s="24"/>
      <c r="X470" s="24"/>
      <c r="Y470" s="24"/>
      <c r="Z470" s="24"/>
    </row>
    <row r="471" spans="1:26" s="25" customFormat="1" ht="20.25" customHeight="1">
      <c r="A471" s="19">
        <v>2566</v>
      </c>
      <c r="B471" s="19" t="s">
        <v>737</v>
      </c>
      <c r="C471" s="20" t="s">
        <v>162</v>
      </c>
      <c r="D471" s="19" t="s">
        <v>163</v>
      </c>
      <c r="E471" s="19" t="s">
        <v>151</v>
      </c>
      <c r="F471" s="19" t="s">
        <v>99</v>
      </c>
      <c r="G471" s="19" t="s">
        <v>380</v>
      </c>
      <c r="H471" s="21">
        <v>40000</v>
      </c>
      <c r="I471" s="21" t="s">
        <v>738</v>
      </c>
      <c r="J471" s="19" t="s">
        <v>153</v>
      </c>
      <c r="K471" s="19" t="s">
        <v>7</v>
      </c>
      <c r="L471" s="21">
        <v>40000</v>
      </c>
      <c r="M471" s="21">
        <v>40000</v>
      </c>
      <c r="N471" s="41" t="s">
        <v>487</v>
      </c>
      <c r="O471" s="19" t="s">
        <v>392</v>
      </c>
      <c r="P471" s="19">
        <v>66099605510</v>
      </c>
      <c r="Q471" s="19" t="s">
        <v>451</v>
      </c>
      <c r="R471" s="23">
        <v>45196</v>
      </c>
      <c r="S471" s="24"/>
      <c r="T471" s="24"/>
      <c r="U471" s="24"/>
      <c r="V471" s="24"/>
      <c r="W471" s="24"/>
      <c r="X471" s="24"/>
      <c r="Y471" s="24"/>
      <c r="Z471" s="24"/>
    </row>
    <row r="472" spans="1:26" s="25" customFormat="1" ht="20.25" customHeight="1">
      <c r="A472" s="19">
        <v>2566</v>
      </c>
      <c r="B472" s="19" t="s">
        <v>737</v>
      </c>
      <c r="C472" s="20" t="s">
        <v>162</v>
      </c>
      <c r="D472" s="19" t="s">
        <v>163</v>
      </c>
      <c r="E472" s="19" t="s">
        <v>151</v>
      </c>
      <c r="F472" s="19" t="s">
        <v>99</v>
      </c>
      <c r="G472" s="19" t="s">
        <v>381</v>
      </c>
      <c r="H472" s="21">
        <v>135200</v>
      </c>
      <c r="I472" s="21" t="s">
        <v>738</v>
      </c>
      <c r="J472" s="19" t="s">
        <v>153</v>
      </c>
      <c r="K472" s="19" t="s">
        <v>7</v>
      </c>
      <c r="L472" s="21">
        <v>135200</v>
      </c>
      <c r="M472" s="21">
        <v>135200</v>
      </c>
      <c r="N472" s="41" t="s">
        <v>458</v>
      </c>
      <c r="O472" s="19" t="s">
        <v>175</v>
      </c>
      <c r="P472" s="19">
        <v>66099644325</v>
      </c>
      <c r="Q472" s="19" t="s">
        <v>452</v>
      </c>
      <c r="R472" s="23">
        <v>45189</v>
      </c>
      <c r="S472" s="24"/>
      <c r="T472" s="24"/>
      <c r="U472" s="24"/>
      <c r="V472" s="24"/>
      <c r="W472" s="24"/>
      <c r="X472" s="24"/>
      <c r="Y472" s="24"/>
      <c r="Z472" s="24"/>
    </row>
    <row r="473" spans="1:26" ht="20.2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17"/>
      <c r="S473" s="5"/>
      <c r="T473" s="5"/>
      <c r="U473" s="5"/>
      <c r="V473" s="5"/>
      <c r="W473" s="5"/>
      <c r="X473" s="5"/>
      <c r="Y473" s="5"/>
      <c r="Z473" s="5"/>
    </row>
    <row r="474" spans="1:26" ht="20.2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17"/>
      <c r="S474" s="5"/>
      <c r="T474" s="5"/>
      <c r="U474" s="5"/>
      <c r="V474" s="5"/>
      <c r="W474" s="5"/>
      <c r="X474" s="5"/>
      <c r="Y474" s="5"/>
      <c r="Z474" s="5"/>
    </row>
    <row r="475" spans="1:26" ht="20.2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17"/>
      <c r="S475" s="5"/>
      <c r="T475" s="5"/>
      <c r="U475" s="5"/>
      <c r="V475" s="5"/>
      <c r="W475" s="5"/>
      <c r="X475" s="5"/>
      <c r="Y475" s="5"/>
      <c r="Z475" s="5"/>
    </row>
    <row r="476" spans="1:26" ht="20.25" customHeight="1">
      <c r="A476" s="5"/>
      <c r="B476" s="5"/>
      <c r="C476" s="5"/>
      <c r="D476" s="5"/>
      <c r="E476" s="5"/>
      <c r="F476" s="5"/>
      <c r="G476" s="5"/>
      <c r="H476" s="44"/>
      <c r="I476" s="5"/>
      <c r="J476" s="5"/>
      <c r="K476" s="5"/>
      <c r="L476" s="5"/>
      <c r="M476" s="5"/>
      <c r="N476" s="5"/>
      <c r="O476" s="5"/>
      <c r="P476" s="5"/>
      <c r="Q476" s="5"/>
      <c r="R476" s="17"/>
      <c r="S476" s="5"/>
      <c r="T476" s="5"/>
      <c r="U476" s="5"/>
      <c r="V476" s="5"/>
      <c r="W476" s="5"/>
      <c r="X476" s="5"/>
      <c r="Y476" s="5"/>
      <c r="Z476" s="5"/>
    </row>
    <row r="477" spans="1:26" ht="20.2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17"/>
      <c r="S477" s="5"/>
      <c r="T477" s="5"/>
      <c r="U477" s="5"/>
      <c r="V477" s="5"/>
      <c r="W477" s="5"/>
      <c r="X477" s="5"/>
      <c r="Y477" s="5"/>
      <c r="Z477" s="5"/>
    </row>
    <row r="478" spans="1:26" ht="20.2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17"/>
      <c r="S478" s="5"/>
      <c r="T478" s="5"/>
      <c r="U478" s="5"/>
      <c r="V478" s="5"/>
      <c r="W478" s="5"/>
      <c r="X478" s="5"/>
      <c r="Y478" s="5"/>
      <c r="Z478" s="5"/>
    </row>
    <row r="479" spans="1:26" ht="20.2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17"/>
      <c r="S479" s="5"/>
      <c r="T479" s="5"/>
      <c r="U479" s="5"/>
      <c r="V479" s="5"/>
      <c r="W479" s="5"/>
      <c r="X479" s="5"/>
      <c r="Y479" s="5"/>
      <c r="Z479" s="5"/>
    </row>
    <row r="480" spans="1:26" ht="20.2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17"/>
      <c r="S480" s="5"/>
      <c r="T480" s="5"/>
      <c r="U480" s="5"/>
      <c r="V480" s="5"/>
      <c r="W480" s="5"/>
      <c r="X480" s="5"/>
      <c r="Y480" s="5"/>
      <c r="Z480" s="5"/>
    </row>
    <row r="481" spans="1:26" ht="20.2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17"/>
      <c r="S481" s="5"/>
      <c r="T481" s="5"/>
      <c r="U481" s="5"/>
      <c r="V481" s="5"/>
      <c r="W481" s="5"/>
      <c r="X481" s="5"/>
      <c r="Y481" s="5"/>
      <c r="Z481" s="5"/>
    </row>
    <row r="482" spans="1:26" ht="20.2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17"/>
      <c r="S482" s="5"/>
      <c r="T482" s="5"/>
      <c r="U482" s="5"/>
      <c r="V482" s="5"/>
      <c r="W482" s="5"/>
      <c r="X482" s="5"/>
      <c r="Y482" s="5"/>
      <c r="Z482" s="5"/>
    </row>
    <row r="483" spans="1:26" ht="20.2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17"/>
      <c r="S483" s="5"/>
      <c r="T483" s="5"/>
      <c r="U483" s="5"/>
      <c r="V483" s="5"/>
      <c r="W483" s="5"/>
      <c r="X483" s="5"/>
      <c r="Y483" s="5"/>
      <c r="Z483" s="5"/>
    </row>
    <row r="484" spans="1:26" ht="20.2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17"/>
      <c r="S484" s="5"/>
      <c r="T484" s="5"/>
      <c r="U484" s="5"/>
      <c r="V484" s="5"/>
      <c r="W484" s="5"/>
      <c r="X484" s="5"/>
      <c r="Y484" s="5"/>
      <c r="Z484" s="5"/>
    </row>
    <row r="485" spans="1:26" ht="20.2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17"/>
      <c r="S485" s="5"/>
      <c r="T485" s="5"/>
      <c r="U485" s="5"/>
      <c r="V485" s="5"/>
      <c r="W485" s="5"/>
      <c r="X485" s="5"/>
      <c r="Y485" s="5"/>
      <c r="Z485" s="5"/>
    </row>
    <row r="486" spans="1:26" ht="20.2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17"/>
      <c r="S486" s="5"/>
      <c r="T486" s="5"/>
      <c r="U486" s="5"/>
      <c r="V486" s="5"/>
      <c r="W486" s="5"/>
      <c r="X486" s="5"/>
      <c r="Y486" s="5"/>
      <c r="Z486" s="5"/>
    </row>
    <row r="487" spans="1:26" ht="20.2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17"/>
      <c r="S487" s="5"/>
      <c r="T487" s="5"/>
      <c r="U487" s="5"/>
      <c r="V487" s="5"/>
      <c r="W487" s="5"/>
      <c r="X487" s="5"/>
      <c r="Y487" s="5"/>
      <c r="Z487" s="5"/>
    </row>
    <row r="488" spans="1:26" ht="20.2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17"/>
      <c r="S488" s="5"/>
      <c r="T488" s="5"/>
      <c r="U488" s="5"/>
      <c r="V488" s="5"/>
      <c r="W488" s="5"/>
      <c r="X488" s="5"/>
      <c r="Y488" s="5"/>
      <c r="Z488" s="5"/>
    </row>
    <row r="489" spans="1:26" ht="20.2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17"/>
      <c r="S489" s="5"/>
      <c r="T489" s="5"/>
      <c r="U489" s="5"/>
      <c r="V489" s="5"/>
      <c r="W489" s="5"/>
      <c r="X489" s="5"/>
      <c r="Y489" s="5"/>
      <c r="Z489" s="5"/>
    </row>
    <row r="490" spans="1:26" ht="20.2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17"/>
      <c r="S490" s="5"/>
      <c r="T490" s="5"/>
      <c r="U490" s="5"/>
      <c r="V490" s="5"/>
      <c r="W490" s="5"/>
      <c r="X490" s="5"/>
      <c r="Y490" s="5"/>
      <c r="Z490" s="5"/>
    </row>
    <row r="491" spans="1:26" ht="20.2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17"/>
      <c r="S491" s="5"/>
      <c r="T491" s="5"/>
      <c r="U491" s="5"/>
      <c r="V491" s="5"/>
      <c r="W491" s="5"/>
      <c r="X491" s="5"/>
      <c r="Y491" s="5"/>
      <c r="Z491" s="5"/>
    </row>
    <row r="492" spans="1:26" ht="20.2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17"/>
      <c r="S492" s="5"/>
      <c r="T492" s="5"/>
      <c r="U492" s="5"/>
      <c r="V492" s="5"/>
      <c r="W492" s="5"/>
      <c r="X492" s="5"/>
      <c r="Y492" s="5"/>
      <c r="Z492" s="5"/>
    </row>
    <row r="493" spans="1:26" ht="20.2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17"/>
      <c r="S493" s="5"/>
      <c r="T493" s="5"/>
      <c r="U493" s="5"/>
      <c r="V493" s="5"/>
      <c r="W493" s="5"/>
      <c r="X493" s="5"/>
      <c r="Y493" s="5"/>
      <c r="Z493" s="5"/>
    </row>
    <row r="494" spans="1:26" ht="20.2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17"/>
      <c r="S494" s="5"/>
      <c r="T494" s="5"/>
      <c r="U494" s="5"/>
      <c r="V494" s="5"/>
      <c r="W494" s="5"/>
      <c r="X494" s="5"/>
      <c r="Y494" s="5"/>
      <c r="Z494" s="5"/>
    </row>
    <row r="495" spans="1:26" ht="20.2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17"/>
      <c r="S495" s="5"/>
      <c r="T495" s="5"/>
      <c r="U495" s="5"/>
      <c r="V495" s="5"/>
      <c r="W495" s="5"/>
      <c r="X495" s="5"/>
      <c r="Y495" s="5"/>
      <c r="Z495" s="5"/>
    </row>
    <row r="496" spans="1:26" ht="20.2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17"/>
      <c r="S496" s="5"/>
      <c r="T496" s="5"/>
      <c r="U496" s="5"/>
      <c r="V496" s="5"/>
      <c r="W496" s="5"/>
      <c r="X496" s="5"/>
      <c r="Y496" s="5"/>
      <c r="Z496" s="5"/>
    </row>
    <row r="497" spans="1:26" ht="20.2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17"/>
      <c r="S497" s="5"/>
      <c r="T497" s="5"/>
      <c r="U497" s="5"/>
      <c r="V497" s="5"/>
      <c r="W497" s="5"/>
      <c r="X497" s="5"/>
      <c r="Y497" s="5"/>
      <c r="Z497" s="5"/>
    </row>
    <row r="498" spans="1:26" ht="20.2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17"/>
      <c r="S498" s="5"/>
      <c r="T498" s="5"/>
      <c r="U498" s="5"/>
      <c r="V498" s="5"/>
      <c r="W498" s="5"/>
      <c r="X498" s="5"/>
      <c r="Y498" s="5"/>
      <c r="Z498" s="5"/>
    </row>
    <row r="499" spans="1:26" ht="20.2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17"/>
      <c r="S499" s="5"/>
      <c r="T499" s="5"/>
      <c r="U499" s="5"/>
      <c r="V499" s="5"/>
      <c r="W499" s="5"/>
      <c r="X499" s="5"/>
      <c r="Y499" s="5"/>
      <c r="Z499" s="5"/>
    </row>
    <row r="500" spans="1:26" ht="20.2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17"/>
      <c r="S500" s="5"/>
      <c r="T500" s="5"/>
      <c r="U500" s="5"/>
      <c r="V500" s="5"/>
      <c r="W500" s="5"/>
      <c r="X500" s="5"/>
      <c r="Y500" s="5"/>
      <c r="Z500" s="5"/>
    </row>
    <row r="501" spans="1:26" ht="20.2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17"/>
      <c r="S501" s="5"/>
      <c r="T501" s="5"/>
      <c r="U501" s="5"/>
      <c r="V501" s="5"/>
      <c r="W501" s="5"/>
      <c r="X501" s="5"/>
      <c r="Y501" s="5"/>
      <c r="Z501" s="5"/>
    </row>
    <row r="502" spans="1:26" ht="20.2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17"/>
      <c r="S502" s="5"/>
      <c r="T502" s="5"/>
      <c r="U502" s="5"/>
      <c r="V502" s="5"/>
      <c r="W502" s="5"/>
      <c r="X502" s="5"/>
      <c r="Y502" s="5"/>
      <c r="Z502" s="5"/>
    </row>
    <row r="503" spans="1:26" ht="20.2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17"/>
      <c r="S503" s="5"/>
      <c r="T503" s="5"/>
      <c r="U503" s="5"/>
      <c r="V503" s="5"/>
      <c r="W503" s="5"/>
      <c r="X503" s="5"/>
      <c r="Y503" s="5"/>
      <c r="Z503" s="5"/>
    </row>
    <row r="504" spans="1:26" ht="20.2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17"/>
      <c r="S504" s="5"/>
      <c r="T504" s="5"/>
      <c r="U504" s="5"/>
      <c r="V504" s="5"/>
      <c r="W504" s="5"/>
      <c r="X504" s="5"/>
      <c r="Y504" s="5"/>
      <c r="Z504" s="5"/>
    </row>
    <row r="505" spans="1:26" ht="20.2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17"/>
      <c r="S505" s="5"/>
      <c r="T505" s="5"/>
      <c r="U505" s="5"/>
      <c r="V505" s="5"/>
      <c r="W505" s="5"/>
      <c r="X505" s="5"/>
      <c r="Y505" s="5"/>
      <c r="Z505" s="5"/>
    </row>
    <row r="506" spans="1:26" ht="20.2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17"/>
      <c r="S506" s="5"/>
      <c r="T506" s="5"/>
      <c r="U506" s="5"/>
      <c r="V506" s="5"/>
      <c r="W506" s="5"/>
      <c r="X506" s="5"/>
      <c r="Y506" s="5"/>
      <c r="Z506" s="5"/>
    </row>
    <row r="507" spans="1:26" ht="20.2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17"/>
      <c r="S507" s="5"/>
      <c r="T507" s="5"/>
      <c r="U507" s="5"/>
      <c r="V507" s="5"/>
      <c r="W507" s="5"/>
      <c r="X507" s="5"/>
      <c r="Y507" s="5"/>
      <c r="Z507" s="5"/>
    </row>
    <row r="508" spans="1:26" ht="20.2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17"/>
      <c r="S508" s="5"/>
      <c r="T508" s="5"/>
      <c r="U508" s="5"/>
      <c r="V508" s="5"/>
      <c r="W508" s="5"/>
      <c r="X508" s="5"/>
      <c r="Y508" s="5"/>
      <c r="Z508" s="5"/>
    </row>
    <row r="509" spans="1:26" ht="20.2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17"/>
      <c r="S509" s="5"/>
      <c r="T509" s="5"/>
      <c r="U509" s="5"/>
      <c r="V509" s="5"/>
      <c r="W509" s="5"/>
      <c r="X509" s="5"/>
      <c r="Y509" s="5"/>
      <c r="Z509" s="5"/>
    </row>
    <row r="510" spans="1:26" ht="20.2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17"/>
      <c r="S510" s="5"/>
      <c r="T510" s="5"/>
      <c r="U510" s="5"/>
      <c r="V510" s="5"/>
      <c r="W510" s="5"/>
      <c r="X510" s="5"/>
      <c r="Y510" s="5"/>
      <c r="Z510" s="5"/>
    </row>
    <row r="511" spans="1:26" ht="20.2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17"/>
      <c r="S511" s="5"/>
      <c r="T511" s="5"/>
      <c r="U511" s="5"/>
      <c r="V511" s="5"/>
      <c r="W511" s="5"/>
      <c r="X511" s="5"/>
      <c r="Y511" s="5"/>
      <c r="Z511" s="5"/>
    </row>
    <row r="512" spans="1:26" ht="20.2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17"/>
      <c r="S512" s="5"/>
      <c r="T512" s="5"/>
      <c r="U512" s="5"/>
      <c r="V512" s="5"/>
      <c r="W512" s="5"/>
      <c r="X512" s="5"/>
      <c r="Y512" s="5"/>
      <c r="Z512" s="5"/>
    </row>
    <row r="513" spans="1:26" ht="20.2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17"/>
      <c r="S513" s="5"/>
      <c r="T513" s="5"/>
      <c r="U513" s="5"/>
      <c r="V513" s="5"/>
      <c r="W513" s="5"/>
      <c r="X513" s="5"/>
      <c r="Y513" s="5"/>
      <c r="Z513" s="5"/>
    </row>
    <row r="514" spans="1:26" ht="20.2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17"/>
      <c r="S514" s="5"/>
      <c r="T514" s="5"/>
      <c r="U514" s="5"/>
      <c r="V514" s="5"/>
      <c r="W514" s="5"/>
      <c r="X514" s="5"/>
      <c r="Y514" s="5"/>
      <c r="Z514" s="5"/>
    </row>
    <row r="515" spans="1:26" ht="20.2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17"/>
      <c r="S515" s="5"/>
      <c r="T515" s="5"/>
      <c r="U515" s="5"/>
      <c r="V515" s="5"/>
      <c r="W515" s="5"/>
      <c r="X515" s="5"/>
      <c r="Y515" s="5"/>
      <c r="Z515" s="5"/>
    </row>
    <row r="516" spans="1:26" ht="20.2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17"/>
      <c r="S516" s="5"/>
      <c r="T516" s="5"/>
      <c r="U516" s="5"/>
      <c r="V516" s="5"/>
      <c r="W516" s="5"/>
      <c r="X516" s="5"/>
      <c r="Y516" s="5"/>
      <c r="Z516" s="5"/>
    </row>
    <row r="517" spans="1:26" ht="20.2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17"/>
      <c r="S517" s="5"/>
      <c r="T517" s="5"/>
      <c r="U517" s="5"/>
      <c r="V517" s="5"/>
      <c r="W517" s="5"/>
      <c r="X517" s="5"/>
      <c r="Y517" s="5"/>
      <c r="Z517" s="5"/>
    </row>
    <row r="518" spans="1:26" ht="20.2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17"/>
      <c r="S518" s="5"/>
      <c r="T518" s="5"/>
      <c r="U518" s="5"/>
      <c r="V518" s="5"/>
      <c r="W518" s="5"/>
      <c r="X518" s="5"/>
      <c r="Y518" s="5"/>
      <c r="Z518" s="5"/>
    </row>
    <row r="519" spans="1:26" ht="20.2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17"/>
      <c r="S519" s="5"/>
      <c r="T519" s="5"/>
      <c r="U519" s="5"/>
      <c r="V519" s="5"/>
      <c r="W519" s="5"/>
      <c r="X519" s="5"/>
      <c r="Y519" s="5"/>
      <c r="Z519" s="5"/>
    </row>
    <row r="520" spans="1:26" ht="20.2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17"/>
      <c r="S520" s="5"/>
      <c r="T520" s="5"/>
      <c r="U520" s="5"/>
      <c r="V520" s="5"/>
      <c r="W520" s="5"/>
      <c r="X520" s="5"/>
      <c r="Y520" s="5"/>
      <c r="Z520" s="5"/>
    </row>
    <row r="521" spans="1:26" ht="20.2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17"/>
      <c r="S521" s="5"/>
      <c r="T521" s="5"/>
      <c r="U521" s="5"/>
      <c r="V521" s="5"/>
      <c r="W521" s="5"/>
      <c r="X521" s="5"/>
      <c r="Y521" s="5"/>
      <c r="Z521" s="5"/>
    </row>
    <row r="522" spans="1:26" ht="20.2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17"/>
      <c r="S522" s="5"/>
      <c r="T522" s="5"/>
      <c r="U522" s="5"/>
      <c r="V522" s="5"/>
      <c r="W522" s="5"/>
      <c r="X522" s="5"/>
      <c r="Y522" s="5"/>
      <c r="Z522" s="5"/>
    </row>
    <row r="523" spans="1:26" ht="20.2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17"/>
      <c r="S523" s="5"/>
      <c r="T523" s="5"/>
      <c r="U523" s="5"/>
      <c r="V523" s="5"/>
      <c r="W523" s="5"/>
      <c r="X523" s="5"/>
      <c r="Y523" s="5"/>
      <c r="Z523" s="5"/>
    </row>
    <row r="524" spans="1:26" ht="20.2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17"/>
      <c r="S524" s="5"/>
      <c r="T524" s="5"/>
      <c r="U524" s="5"/>
      <c r="V524" s="5"/>
      <c r="W524" s="5"/>
      <c r="X524" s="5"/>
      <c r="Y524" s="5"/>
      <c r="Z524" s="5"/>
    </row>
    <row r="525" spans="1:26" ht="20.2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17"/>
      <c r="S525" s="5"/>
      <c r="T525" s="5"/>
      <c r="U525" s="5"/>
      <c r="V525" s="5"/>
      <c r="W525" s="5"/>
      <c r="X525" s="5"/>
      <c r="Y525" s="5"/>
      <c r="Z525" s="5"/>
    </row>
    <row r="526" spans="1:26" ht="20.2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17"/>
      <c r="S526" s="5"/>
      <c r="T526" s="5"/>
      <c r="U526" s="5"/>
      <c r="V526" s="5"/>
      <c r="W526" s="5"/>
      <c r="X526" s="5"/>
      <c r="Y526" s="5"/>
      <c r="Z526" s="5"/>
    </row>
    <row r="527" spans="1:26" ht="20.2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17"/>
      <c r="S527" s="5"/>
      <c r="T527" s="5"/>
      <c r="U527" s="5"/>
      <c r="V527" s="5"/>
      <c r="W527" s="5"/>
      <c r="X527" s="5"/>
      <c r="Y527" s="5"/>
      <c r="Z527" s="5"/>
    </row>
    <row r="528" spans="1:26" ht="20.2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17"/>
      <c r="S528" s="5"/>
      <c r="T528" s="5"/>
      <c r="U528" s="5"/>
      <c r="V528" s="5"/>
      <c r="W528" s="5"/>
      <c r="X528" s="5"/>
      <c r="Y528" s="5"/>
      <c r="Z528" s="5"/>
    </row>
    <row r="529" spans="1:26" ht="20.2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17"/>
      <c r="S529" s="5"/>
      <c r="T529" s="5"/>
      <c r="U529" s="5"/>
      <c r="V529" s="5"/>
      <c r="W529" s="5"/>
      <c r="X529" s="5"/>
      <c r="Y529" s="5"/>
      <c r="Z529" s="5"/>
    </row>
    <row r="530" spans="1:26" ht="20.2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17"/>
      <c r="S530" s="5"/>
      <c r="T530" s="5"/>
      <c r="U530" s="5"/>
      <c r="V530" s="5"/>
      <c r="W530" s="5"/>
      <c r="X530" s="5"/>
      <c r="Y530" s="5"/>
      <c r="Z530" s="5"/>
    </row>
    <row r="531" spans="1:26" ht="20.2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17"/>
      <c r="S531" s="5"/>
      <c r="T531" s="5"/>
      <c r="U531" s="5"/>
      <c r="V531" s="5"/>
      <c r="W531" s="5"/>
      <c r="X531" s="5"/>
      <c r="Y531" s="5"/>
      <c r="Z531" s="5"/>
    </row>
    <row r="532" spans="1:26" ht="20.2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17"/>
      <c r="S532" s="5"/>
      <c r="T532" s="5"/>
      <c r="U532" s="5"/>
      <c r="V532" s="5"/>
      <c r="W532" s="5"/>
      <c r="X532" s="5"/>
      <c r="Y532" s="5"/>
      <c r="Z532" s="5"/>
    </row>
    <row r="533" spans="1:26" ht="20.2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17"/>
      <c r="S533" s="5"/>
      <c r="T533" s="5"/>
      <c r="U533" s="5"/>
      <c r="V533" s="5"/>
      <c r="W533" s="5"/>
      <c r="X533" s="5"/>
      <c r="Y533" s="5"/>
      <c r="Z533" s="5"/>
    </row>
    <row r="534" spans="1:26" ht="20.2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17"/>
      <c r="S534" s="5"/>
      <c r="T534" s="5"/>
      <c r="U534" s="5"/>
      <c r="V534" s="5"/>
      <c r="W534" s="5"/>
      <c r="X534" s="5"/>
      <c r="Y534" s="5"/>
      <c r="Z534" s="5"/>
    </row>
    <row r="535" spans="1:26" ht="20.2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17"/>
      <c r="S535" s="5"/>
      <c r="T535" s="5"/>
      <c r="U535" s="5"/>
      <c r="V535" s="5"/>
      <c r="W535" s="5"/>
      <c r="X535" s="5"/>
      <c r="Y535" s="5"/>
      <c r="Z535" s="5"/>
    </row>
    <row r="536" spans="1:26" ht="20.2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17"/>
      <c r="S536" s="5"/>
      <c r="T536" s="5"/>
      <c r="U536" s="5"/>
      <c r="V536" s="5"/>
      <c r="W536" s="5"/>
      <c r="X536" s="5"/>
      <c r="Y536" s="5"/>
      <c r="Z536" s="5"/>
    </row>
    <row r="537" spans="1:26" ht="20.2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17"/>
      <c r="S537" s="5"/>
      <c r="T537" s="5"/>
      <c r="U537" s="5"/>
      <c r="V537" s="5"/>
      <c r="W537" s="5"/>
      <c r="X537" s="5"/>
      <c r="Y537" s="5"/>
      <c r="Z537" s="5"/>
    </row>
    <row r="538" spans="1:26" ht="20.2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17"/>
      <c r="S538" s="5"/>
      <c r="T538" s="5"/>
      <c r="U538" s="5"/>
      <c r="V538" s="5"/>
      <c r="W538" s="5"/>
      <c r="X538" s="5"/>
      <c r="Y538" s="5"/>
      <c r="Z538" s="5"/>
    </row>
    <row r="539" spans="1:26" ht="20.2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17"/>
      <c r="S539" s="5"/>
      <c r="T539" s="5"/>
      <c r="U539" s="5"/>
      <c r="V539" s="5"/>
      <c r="W539" s="5"/>
      <c r="X539" s="5"/>
      <c r="Y539" s="5"/>
      <c r="Z539" s="5"/>
    </row>
    <row r="540" spans="1:26" ht="20.2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17"/>
      <c r="S540" s="5"/>
      <c r="T540" s="5"/>
      <c r="U540" s="5"/>
      <c r="V540" s="5"/>
      <c r="W540" s="5"/>
      <c r="X540" s="5"/>
      <c r="Y540" s="5"/>
      <c r="Z540" s="5"/>
    </row>
    <row r="541" spans="1:26" ht="20.2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17"/>
      <c r="S541" s="5"/>
      <c r="T541" s="5"/>
      <c r="U541" s="5"/>
      <c r="V541" s="5"/>
      <c r="W541" s="5"/>
      <c r="X541" s="5"/>
      <c r="Y541" s="5"/>
      <c r="Z541" s="5"/>
    </row>
    <row r="542" spans="1:26" ht="20.2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17"/>
      <c r="S542" s="5"/>
      <c r="T542" s="5"/>
      <c r="U542" s="5"/>
      <c r="V542" s="5"/>
      <c r="W542" s="5"/>
      <c r="X542" s="5"/>
      <c r="Y542" s="5"/>
      <c r="Z542" s="5"/>
    </row>
    <row r="543" spans="1:26" ht="20.2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17"/>
      <c r="S543" s="5"/>
      <c r="T543" s="5"/>
      <c r="U543" s="5"/>
      <c r="V543" s="5"/>
      <c r="W543" s="5"/>
      <c r="X543" s="5"/>
      <c r="Y543" s="5"/>
      <c r="Z543" s="5"/>
    </row>
    <row r="544" spans="1:26" ht="20.2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17"/>
      <c r="S544" s="5"/>
      <c r="T544" s="5"/>
      <c r="U544" s="5"/>
      <c r="V544" s="5"/>
      <c r="W544" s="5"/>
      <c r="X544" s="5"/>
      <c r="Y544" s="5"/>
      <c r="Z544" s="5"/>
    </row>
    <row r="545" spans="1:26" ht="20.2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17"/>
      <c r="S545" s="5"/>
      <c r="T545" s="5"/>
      <c r="U545" s="5"/>
      <c r="V545" s="5"/>
      <c r="W545" s="5"/>
      <c r="X545" s="5"/>
      <c r="Y545" s="5"/>
      <c r="Z545" s="5"/>
    </row>
    <row r="546" spans="1:26" ht="20.2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17"/>
      <c r="S546" s="5"/>
      <c r="T546" s="5"/>
      <c r="U546" s="5"/>
      <c r="V546" s="5"/>
      <c r="W546" s="5"/>
      <c r="X546" s="5"/>
      <c r="Y546" s="5"/>
      <c r="Z546" s="5"/>
    </row>
    <row r="547" spans="1:26" ht="20.2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17"/>
      <c r="S547" s="5"/>
      <c r="T547" s="5"/>
      <c r="U547" s="5"/>
      <c r="V547" s="5"/>
      <c r="W547" s="5"/>
      <c r="X547" s="5"/>
      <c r="Y547" s="5"/>
      <c r="Z547" s="5"/>
    </row>
    <row r="548" spans="1:26" ht="20.2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17"/>
      <c r="S548" s="5"/>
      <c r="T548" s="5"/>
      <c r="U548" s="5"/>
      <c r="V548" s="5"/>
      <c r="W548" s="5"/>
      <c r="X548" s="5"/>
      <c r="Y548" s="5"/>
      <c r="Z548" s="5"/>
    </row>
    <row r="549" spans="1:26" ht="20.2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17"/>
      <c r="S549" s="5"/>
      <c r="T549" s="5"/>
      <c r="U549" s="5"/>
      <c r="V549" s="5"/>
      <c r="W549" s="5"/>
      <c r="X549" s="5"/>
      <c r="Y549" s="5"/>
      <c r="Z549" s="5"/>
    </row>
    <row r="550" spans="1:26" ht="20.2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17"/>
      <c r="S550" s="5"/>
      <c r="T550" s="5"/>
      <c r="U550" s="5"/>
      <c r="V550" s="5"/>
      <c r="W550" s="5"/>
      <c r="X550" s="5"/>
      <c r="Y550" s="5"/>
      <c r="Z550" s="5"/>
    </row>
    <row r="551" spans="1:26" ht="20.2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17"/>
      <c r="S551" s="5"/>
      <c r="T551" s="5"/>
      <c r="U551" s="5"/>
      <c r="V551" s="5"/>
      <c r="W551" s="5"/>
      <c r="X551" s="5"/>
      <c r="Y551" s="5"/>
      <c r="Z551" s="5"/>
    </row>
    <row r="552" spans="1:26" ht="20.2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17"/>
      <c r="S552" s="5"/>
      <c r="T552" s="5"/>
      <c r="U552" s="5"/>
      <c r="V552" s="5"/>
      <c r="W552" s="5"/>
      <c r="X552" s="5"/>
      <c r="Y552" s="5"/>
      <c r="Z552" s="5"/>
    </row>
    <row r="553" spans="1:26" ht="20.2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17"/>
      <c r="S553" s="5"/>
      <c r="T553" s="5"/>
      <c r="U553" s="5"/>
      <c r="V553" s="5"/>
      <c r="W553" s="5"/>
      <c r="X553" s="5"/>
      <c r="Y553" s="5"/>
      <c r="Z553" s="5"/>
    </row>
    <row r="554" spans="1:26" ht="20.2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17"/>
      <c r="S554" s="5"/>
      <c r="T554" s="5"/>
      <c r="U554" s="5"/>
      <c r="V554" s="5"/>
      <c r="W554" s="5"/>
      <c r="X554" s="5"/>
      <c r="Y554" s="5"/>
      <c r="Z554" s="5"/>
    </row>
    <row r="555" spans="1:26" ht="20.2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17"/>
      <c r="S555" s="5"/>
      <c r="T555" s="5"/>
      <c r="U555" s="5"/>
      <c r="V555" s="5"/>
      <c r="W555" s="5"/>
      <c r="X555" s="5"/>
      <c r="Y555" s="5"/>
      <c r="Z555" s="5"/>
    </row>
    <row r="556" spans="1:26" ht="20.2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17"/>
      <c r="S556" s="5"/>
      <c r="T556" s="5"/>
      <c r="U556" s="5"/>
      <c r="V556" s="5"/>
      <c r="W556" s="5"/>
      <c r="X556" s="5"/>
      <c r="Y556" s="5"/>
      <c r="Z556" s="5"/>
    </row>
    <row r="557" spans="1:26" ht="20.2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17"/>
      <c r="S557" s="5"/>
      <c r="T557" s="5"/>
      <c r="U557" s="5"/>
      <c r="V557" s="5"/>
      <c r="W557" s="5"/>
      <c r="X557" s="5"/>
      <c r="Y557" s="5"/>
      <c r="Z557" s="5"/>
    </row>
    <row r="558" spans="1:26" ht="20.2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17"/>
      <c r="S558" s="5"/>
      <c r="T558" s="5"/>
      <c r="U558" s="5"/>
      <c r="V558" s="5"/>
      <c r="W558" s="5"/>
      <c r="X558" s="5"/>
      <c r="Y558" s="5"/>
      <c r="Z558" s="5"/>
    </row>
    <row r="559" spans="1:26" ht="20.2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17"/>
      <c r="S559" s="5"/>
      <c r="T559" s="5"/>
      <c r="U559" s="5"/>
      <c r="V559" s="5"/>
      <c r="W559" s="5"/>
      <c r="X559" s="5"/>
      <c r="Y559" s="5"/>
      <c r="Z559" s="5"/>
    </row>
    <row r="560" spans="1:26" ht="20.2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17"/>
      <c r="S560" s="5"/>
      <c r="T560" s="5"/>
      <c r="U560" s="5"/>
      <c r="V560" s="5"/>
      <c r="W560" s="5"/>
      <c r="X560" s="5"/>
      <c r="Y560" s="5"/>
      <c r="Z560" s="5"/>
    </row>
    <row r="561" spans="1:26" ht="20.2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17"/>
      <c r="S561" s="5"/>
      <c r="T561" s="5"/>
      <c r="U561" s="5"/>
      <c r="V561" s="5"/>
      <c r="W561" s="5"/>
      <c r="X561" s="5"/>
      <c r="Y561" s="5"/>
      <c r="Z561" s="5"/>
    </row>
    <row r="562" spans="1:26" ht="20.2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17"/>
      <c r="S562" s="5"/>
      <c r="T562" s="5"/>
      <c r="U562" s="5"/>
      <c r="V562" s="5"/>
      <c r="W562" s="5"/>
      <c r="X562" s="5"/>
      <c r="Y562" s="5"/>
      <c r="Z562" s="5"/>
    </row>
    <row r="563" spans="1:26" ht="20.2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17"/>
      <c r="S563" s="5"/>
      <c r="T563" s="5"/>
      <c r="U563" s="5"/>
      <c r="V563" s="5"/>
      <c r="W563" s="5"/>
      <c r="X563" s="5"/>
      <c r="Y563" s="5"/>
      <c r="Z563" s="5"/>
    </row>
    <row r="564" spans="1:26" ht="20.2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17"/>
      <c r="S564" s="5"/>
      <c r="T564" s="5"/>
      <c r="U564" s="5"/>
      <c r="V564" s="5"/>
      <c r="W564" s="5"/>
      <c r="X564" s="5"/>
      <c r="Y564" s="5"/>
      <c r="Z564" s="5"/>
    </row>
    <row r="565" spans="1:26" ht="20.2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17"/>
      <c r="S565" s="5"/>
      <c r="T565" s="5"/>
      <c r="U565" s="5"/>
      <c r="V565" s="5"/>
      <c r="W565" s="5"/>
      <c r="X565" s="5"/>
      <c r="Y565" s="5"/>
      <c r="Z565" s="5"/>
    </row>
    <row r="566" spans="1:26" ht="20.2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17"/>
      <c r="S566" s="5"/>
      <c r="T566" s="5"/>
      <c r="U566" s="5"/>
      <c r="V566" s="5"/>
      <c r="W566" s="5"/>
      <c r="X566" s="5"/>
      <c r="Y566" s="5"/>
      <c r="Z566" s="5"/>
    </row>
    <row r="567" spans="1:26" ht="20.2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17"/>
      <c r="S567" s="5"/>
      <c r="T567" s="5"/>
      <c r="U567" s="5"/>
      <c r="V567" s="5"/>
      <c r="W567" s="5"/>
      <c r="X567" s="5"/>
      <c r="Y567" s="5"/>
      <c r="Z567" s="5"/>
    </row>
    <row r="568" spans="1:26" ht="20.2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17"/>
      <c r="S568" s="5"/>
      <c r="T568" s="5"/>
      <c r="U568" s="5"/>
      <c r="V568" s="5"/>
      <c r="W568" s="5"/>
      <c r="X568" s="5"/>
      <c r="Y568" s="5"/>
      <c r="Z568" s="5"/>
    </row>
    <row r="569" spans="1:26" ht="20.2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17"/>
      <c r="S569" s="5"/>
      <c r="T569" s="5"/>
      <c r="U569" s="5"/>
      <c r="V569" s="5"/>
      <c r="W569" s="5"/>
      <c r="X569" s="5"/>
      <c r="Y569" s="5"/>
      <c r="Z569" s="5"/>
    </row>
    <row r="570" spans="1:26" ht="20.2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17"/>
      <c r="S570" s="5"/>
      <c r="T570" s="5"/>
      <c r="U570" s="5"/>
      <c r="V570" s="5"/>
      <c r="W570" s="5"/>
      <c r="X570" s="5"/>
      <c r="Y570" s="5"/>
      <c r="Z570" s="5"/>
    </row>
    <row r="571" spans="1:26" ht="20.2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17"/>
      <c r="S571" s="5"/>
      <c r="T571" s="5"/>
      <c r="U571" s="5"/>
      <c r="V571" s="5"/>
      <c r="W571" s="5"/>
      <c r="X571" s="5"/>
      <c r="Y571" s="5"/>
      <c r="Z571" s="5"/>
    </row>
    <row r="572" spans="1:26" ht="20.2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17"/>
      <c r="S572" s="5"/>
      <c r="T572" s="5"/>
      <c r="U572" s="5"/>
      <c r="V572" s="5"/>
      <c r="W572" s="5"/>
      <c r="X572" s="5"/>
      <c r="Y572" s="5"/>
      <c r="Z572" s="5"/>
    </row>
    <row r="573" spans="1:26" ht="20.2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17"/>
      <c r="S573" s="5"/>
      <c r="T573" s="5"/>
      <c r="U573" s="5"/>
      <c r="V573" s="5"/>
      <c r="W573" s="5"/>
      <c r="X573" s="5"/>
      <c r="Y573" s="5"/>
      <c r="Z573" s="5"/>
    </row>
    <row r="574" spans="1:26" ht="20.2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17"/>
      <c r="S574" s="5"/>
      <c r="T574" s="5"/>
      <c r="U574" s="5"/>
      <c r="V574" s="5"/>
      <c r="W574" s="5"/>
      <c r="X574" s="5"/>
      <c r="Y574" s="5"/>
      <c r="Z574" s="5"/>
    </row>
    <row r="575" spans="1:26" ht="20.2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17"/>
      <c r="S575" s="5"/>
      <c r="T575" s="5"/>
      <c r="U575" s="5"/>
      <c r="V575" s="5"/>
      <c r="W575" s="5"/>
      <c r="X575" s="5"/>
      <c r="Y575" s="5"/>
      <c r="Z575" s="5"/>
    </row>
    <row r="576" spans="1:26" ht="20.2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17"/>
      <c r="S576" s="5"/>
      <c r="T576" s="5"/>
      <c r="U576" s="5"/>
      <c r="V576" s="5"/>
      <c r="W576" s="5"/>
      <c r="X576" s="5"/>
      <c r="Y576" s="5"/>
      <c r="Z576" s="5"/>
    </row>
    <row r="577" spans="1:26" ht="20.2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17"/>
      <c r="S577" s="5"/>
      <c r="T577" s="5"/>
      <c r="U577" s="5"/>
      <c r="V577" s="5"/>
      <c r="W577" s="5"/>
      <c r="X577" s="5"/>
      <c r="Y577" s="5"/>
      <c r="Z577" s="5"/>
    </row>
    <row r="578" spans="1:26" ht="20.2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17"/>
      <c r="S578" s="5"/>
      <c r="T578" s="5"/>
      <c r="U578" s="5"/>
      <c r="V578" s="5"/>
      <c r="W578" s="5"/>
      <c r="X578" s="5"/>
      <c r="Y578" s="5"/>
      <c r="Z578" s="5"/>
    </row>
    <row r="579" spans="1:26" ht="20.2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17"/>
      <c r="S579" s="5"/>
      <c r="T579" s="5"/>
      <c r="U579" s="5"/>
      <c r="V579" s="5"/>
      <c r="W579" s="5"/>
      <c r="X579" s="5"/>
      <c r="Y579" s="5"/>
      <c r="Z579" s="5"/>
    </row>
    <row r="580" spans="1:26" ht="20.2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17"/>
      <c r="S580" s="5"/>
      <c r="T580" s="5"/>
      <c r="U580" s="5"/>
      <c r="V580" s="5"/>
      <c r="W580" s="5"/>
      <c r="X580" s="5"/>
      <c r="Y580" s="5"/>
      <c r="Z580" s="5"/>
    </row>
    <row r="581" spans="1:26" ht="20.2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17"/>
      <c r="S581" s="5"/>
      <c r="T581" s="5"/>
      <c r="U581" s="5"/>
      <c r="V581" s="5"/>
      <c r="W581" s="5"/>
      <c r="X581" s="5"/>
      <c r="Y581" s="5"/>
      <c r="Z581" s="5"/>
    </row>
    <row r="582" spans="1:26" ht="20.2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17"/>
      <c r="S582" s="5"/>
      <c r="T582" s="5"/>
      <c r="U582" s="5"/>
      <c r="V582" s="5"/>
      <c r="W582" s="5"/>
      <c r="X582" s="5"/>
      <c r="Y582" s="5"/>
      <c r="Z582" s="5"/>
    </row>
    <row r="583" spans="1:26" ht="20.2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17"/>
      <c r="S583" s="5"/>
      <c r="T583" s="5"/>
      <c r="U583" s="5"/>
      <c r="V583" s="5"/>
      <c r="W583" s="5"/>
      <c r="X583" s="5"/>
      <c r="Y583" s="5"/>
      <c r="Z583" s="5"/>
    </row>
    <row r="584" spans="1:26" ht="20.2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17"/>
      <c r="S584" s="5"/>
      <c r="T584" s="5"/>
      <c r="U584" s="5"/>
      <c r="V584" s="5"/>
      <c r="W584" s="5"/>
      <c r="X584" s="5"/>
      <c r="Y584" s="5"/>
      <c r="Z584" s="5"/>
    </row>
    <row r="585" spans="1:26" ht="20.2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17"/>
      <c r="S585" s="5"/>
      <c r="T585" s="5"/>
      <c r="U585" s="5"/>
      <c r="V585" s="5"/>
      <c r="W585" s="5"/>
      <c r="X585" s="5"/>
      <c r="Y585" s="5"/>
      <c r="Z585" s="5"/>
    </row>
    <row r="586" spans="1:26" ht="20.2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17"/>
      <c r="S586" s="5"/>
      <c r="T586" s="5"/>
      <c r="U586" s="5"/>
      <c r="V586" s="5"/>
      <c r="W586" s="5"/>
      <c r="X586" s="5"/>
      <c r="Y586" s="5"/>
      <c r="Z586" s="5"/>
    </row>
    <row r="587" spans="1:26" ht="20.2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17"/>
      <c r="S587" s="5"/>
      <c r="T587" s="5"/>
      <c r="U587" s="5"/>
      <c r="V587" s="5"/>
      <c r="W587" s="5"/>
      <c r="X587" s="5"/>
      <c r="Y587" s="5"/>
      <c r="Z587" s="5"/>
    </row>
    <row r="588" spans="1:26" ht="20.2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17"/>
      <c r="S588" s="5"/>
      <c r="T588" s="5"/>
      <c r="U588" s="5"/>
      <c r="V588" s="5"/>
      <c r="W588" s="5"/>
      <c r="X588" s="5"/>
      <c r="Y588" s="5"/>
      <c r="Z588" s="5"/>
    </row>
    <row r="589" spans="1:26" ht="20.2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17"/>
      <c r="S589" s="5"/>
      <c r="T589" s="5"/>
      <c r="U589" s="5"/>
      <c r="V589" s="5"/>
      <c r="W589" s="5"/>
      <c r="X589" s="5"/>
      <c r="Y589" s="5"/>
      <c r="Z589" s="5"/>
    </row>
    <row r="590" spans="1:26" ht="20.2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17"/>
      <c r="S590" s="5"/>
      <c r="T590" s="5"/>
      <c r="U590" s="5"/>
      <c r="V590" s="5"/>
      <c r="W590" s="5"/>
      <c r="X590" s="5"/>
      <c r="Y590" s="5"/>
      <c r="Z590" s="5"/>
    </row>
    <row r="591" spans="1:26" ht="20.2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17"/>
      <c r="S591" s="5"/>
      <c r="T591" s="5"/>
      <c r="U591" s="5"/>
      <c r="V591" s="5"/>
      <c r="W591" s="5"/>
      <c r="X591" s="5"/>
      <c r="Y591" s="5"/>
      <c r="Z591" s="5"/>
    </row>
    <row r="592" spans="1:26" ht="20.2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17"/>
      <c r="S592" s="5"/>
      <c r="T592" s="5"/>
      <c r="U592" s="5"/>
      <c r="V592" s="5"/>
      <c r="W592" s="5"/>
      <c r="X592" s="5"/>
      <c r="Y592" s="5"/>
      <c r="Z592" s="5"/>
    </row>
    <row r="593" spans="1:26" ht="20.2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17"/>
      <c r="S593" s="5"/>
      <c r="T593" s="5"/>
      <c r="U593" s="5"/>
      <c r="V593" s="5"/>
      <c r="W593" s="5"/>
      <c r="X593" s="5"/>
      <c r="Y593" s="5"/>
      <c r="Z593" s="5"/>
    </row>
    <row r="594" spans="1:26" ht="20.2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17"/>
      <c r="S594" s="5"/>
      <c r="T594" s="5"/>
      <c r="U594" s="5"/>
      <c r="V594" s="5"/>
      <c r="W594" s="5"/>
      <c r="X594" s="5"/>
      <c r="Y594" s="5"/>
      <c r="Z594" s="5"/>
    </row>
    <row r="595" spans="1:26" ht="20.2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17"/>
      <c r="S595" s="5"/>
      <c r="T595" s="5"/>
      <c r="U595" s="5"/>
      <c r="V595" s="5"/>
      <c r="W595" s="5"/>
      <c r="X595" s="5"/>
      <c r="Y595" s="5"/>
      <c r="Z595" s="5"/>
    </row>
    <row r="596" spans="1:26" ht="20.2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17"/>
      <c r="S596" s="5"/>
      <c r="T596" s="5"/>
      <c r="U596" s="5"/>
      <c r="V596" s="5"/>
      <c r="W596" s="5"/>
      <c r="X596" s="5"/>
      <c r="Y596" s="5"/>
      <c r="Z596" s="5"/>
    </row>
    <row r="597" spans="1:26" ht="20.2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17"/>
      <c r="S597" s="5"/>
      <c r="T597" s="5"/>
      <c r="U597" s="5"/>
      <c r="V597" s="5"/>
      <c r="W597" s="5"/>
      <c r="X597" s="5"/>
      <c r="Y597" s="5"/>
      <c r="Z597" s="5"/>
    </row>
    <row r="598" spans="1:26" ht="20.2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17"/>
      <c r="S598" s="5"/>
      <c r="T598" s="5"/>
      <c r="U598" s="5"/>
      <c r="V598" s="5"/>
      <c r="W598" s="5"/>
      <c r="X598" s="5"/>
      <c r="Y598" s="5"/>
      <c r="Z598" s="5"/>
    </row>
    <row r="599" spans="1:26" ht="20.2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17"/>
      <c r="S599" s="5"/>
      <c r="T599" s="5"/>
      <c r="U599" s="5"/>
      <c r="V599" s="5"/>
      <c r="W599" s="5"/>
      <c r="X599" s="5"/>
      <c r="Y599" s="5"/>
      <c r="Z599" s="5"/>
    </row>
    <row r="600" spans="1:26" ht="20.2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17"/>
      <c r="S600" s="5"/>
      <c r="T600" s="5"/>
      <c r="U600" s="5"/>
      <c r="V600" s="5"/>
      <c r="W600" s="5"/>
      <c r="X600" s="5"/>
      <c r="Y600" s="5"/>
      <c r="Z600" s="5"/>
    </row>
    <row r="601" spans="1:26" ht="20.2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17"/>
      <c r="S601" s="5"/>
      <c r="T601" s="5"/>
      <c r="U601" s="5"/>
      <c r="V601" s="5"/>
      <c r="W601" s="5"/>
      <c r="X601" s="5"/>
      <c r="Y601" s="5"/>
      <c r="Z601" s="5"/>
    </row>
    <row r="602" spans="1:26" ht="20.2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17"/>
      <c r="S602" s="5"/>
      <c r="T602" s="5"/>
      <c r="U602" s="5"/>
      <c r="V602" s="5"/>
      <c r="W602" s="5"/>
      <c r="X602" s="5"/>
      <c r="Y602" s="5"/>
      <c r="Z602" s="5"/>
    </row>
    <row r="603" spans="1:26" ht="20.2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17"/>
      <c r="S603" s="5"/>
      <c r="T603" s="5"/>
      <c r="U603" s="5"/>
      <c r="V603" s="5"/>
      <c r="W603" s="5"/>
      <c r="X603" s="5"/>
      <c r="Y603" s="5"/>
      <c r="Z603" s="5"/>
    </row>
    <row r="604" spans="1:26" ht="20.2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17"/>
      <c r="S604" s="5"/>
      <c r="T604" s="5"/>
      <c r="U604" s="5"/>
      <c r="V604" s="5"/>
      <c r="W604" s="5"/>
      <c r="X604" s="5"/>
      <c r="Y604" s="5"/>
      <c r="Z604" s="5"/>
    </row>
    <row r="605" spans="1:26" ht="20.2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17"/>
      <c r="S605" s="5"/>
      <c r="T605" s="5"/>
      <c r="U605" s="5"/>
      <c r="V605" s="5"/>
      <c r="W605" s="5"/>
      <c r="X605" s="5"/>
      <c r="Y605" s="5"/>
      <c r="Z605" s="5"/>
    </row>
    <row r="606" spans="1:26" ht="20.2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17"/>
      <c r="S606" s="5"/>
      <c r="T606" s="5"/>
      <c r="U606" s="5"/>
      <c r="V606" s="5"/>
      <c r="W606" s="5"/>
      <c r="X606" s="5"/>
      <c r="Y606" s="5"/>
      <c r="Z606" s="5"/>
    </row>
    <row r="607" spans="1:26" ht="20.2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17"/>
      <c r="S607" s="5"/>
      <c r="T607" s="5"/>
      <c r="U607" s="5"/>
      <c r="V607" s="5"/>
      <c r="W607" s="5"/>
      <c r="X607" s="5"/>
      <c r="Y607" s="5"/>
      <c r="Z607" s="5"/>
    </row>
    <row r="608" spans="1:26" ht="20.2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17"/>
      <c r="S608" s="5"/>
      <c r="T608" s="5"/>
      <c r="U608" s="5"/>
      <c r="V608" s="5"/>
      <c r="W608" s="5"/>
      <c r="X608" s="5"/>
      <c r="Y608" s="5"/>
      <c r="Z608" s="5"/>
    </row>
    <row r="609" spans="1:26" ht="20.2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17"/>
      <c r="S609" s="5"/>
      <c r="T609" s="5"/>
      <c r="U609" s="5"/>
      <c r="V609" s="5"/>
      <c r="W609" s="5"/>
      <c r="X609" s="5"/>
      <c r="Y609" s="5"/>
      <c r="Z609" s="5"/>
    </row>
    <row r="610" spans="1:26" ht="20.2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17"/>
      <c r="S610" s="5"/>
      <c r="T610" s="5"/>
      <c r="U610" s="5"/>
      <c r="V610" s="5"/>
      <c r="W610" s="5"/>
      <c r="X610" s="5"/>
      <c r="Y610" s="5"/>
      <c r="Z610" s="5"/>
    </row>
    <row r="611" spans="1:26" ht="20.2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17"/>
      <c r="S611" s="5"/>
      <c r="T611" s="5"/>
      <c r="U611" s="5"/>
      <c r="V611" s="5"/>
      <c r="W611" s="5"/>
      <c r="X611" s="5"/>
      <c r="Y611" s="5"/>
      <c r="Z611" s="5"/>
    </row>
    <row r="612" spans="1:26" ht="20.2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17"/>
      <c r="S612" s="5"/>
      <c r="T612" s="5"/>
      <c r="U612" s="5"/>
      <c r="V612" s="5"/>
      <c r="W612" s="5"/>
      <c r="X612" s="5"/>
      <c r="Y612" s="5"/>
      <c r="Z612" s="5"/>
    </row>
    <row r="613" spans="1:26" ht="20.2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17"/>
      <c r="S613" s="5"/>
      <c r="T613" s="5"/>
      <c r="U613" s="5"/>
      <c r="V613" s="5"/>
      <c r="W613" s="5"/>
      <c r="X613" s="5"/>
      <c r="Y613" s="5"/>
      <c r="Z613" s="5"/>
    </row>
    <row r="614" spans="1:26" ht="20.2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17"/>
      <c r="S614" s="5"/>
      <c r="T614" s="5"/>
      <c r="U614" s="5"/>
      <c r="V614" s="5"/>
      <c r="W614" s="5"/>
      <c r="X614" s="5"/>
      <c r="Y614" s="5"/>
      <c r="Z614" s="5"/>
    </row>
    <row r="615" spans="1:26" ht="20.2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17"/>
      <c r="S615" s="5"/>
      <c r="T615" s="5"/>
      <c r="U615" s="5"/>
      <c r="V615" s="5"/>
      <c r="W615" s="5"/>
      <c r="X615" s="5"/>
      <c r="Y615" s="5"/>
      <c r="Z615" s="5"/>
    </row>
    <row r="616" spans="1:26" ht="20.2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17"/>
      <c r="S616" s="5"/>
      <c r="T616" s="5"/>
      <c r="U616" s="5"/>
      <c r="V616" s="5"/>
      <c r="W616" s="5"/>
      <c r="X616" s="5"/>
      <c r="Y616" s="5"/>
      <c r="Z616" s="5"/>
    </row>
    <row r="617" spans="1:26" ht="20.2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17"/>
      <c r="S617" s="5"/>
      <c r="T617" s="5"/>
      <c r="U617" s="5"/>
      <c r="V617" s="5"/>
      <c r="W617" s="5"/>
      <c r="X617" s="5"/>
      <c r="Y617" s="5"/>
      <c r="Z617" s="5"/>
    </row>
    <row r="618" spans="1:26" ht="20.2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17"/>
      <c r="S618" s="5"/>
      <c r="T618" s="5"/>
      <c r="U618" s="5"/>
      <c r="V618" s="5"/>
      <c r="W618" s="5"/>
      <c r="X618" s="5"/>
      <c r="Y618" s="5"/>
      <c r="Z618" s="5"/>
    </row>
    <row r="619" spans="1:26" ht="20.2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17"/>
      <c r="S619" s="5"/>
      <c r="T619" s="5"/>
      <c r="U619" s="5"/>
      <c r="V619" s="5"/>
      <c r="W619" s="5"/>
      <c r="X619" s="5"/>
      <c r="Y619" s="5"/>
      <c r="Z619" s="5"/>
    </row>
    <row r="620" spans="1:26" ht="20.2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17"/>
      <c r="S620" s="5"/>
      <c r="T620" s="5"/>
      <c r="U620" s="5"/>
      <c r="V620" s="5"/>
      <c r="W620" s="5"/>
      <c r="X620" s="5"/>
      <c r="Y620" s="5"/>
      <c r="Z620" s="5"/>
    </row>
    <row r="621" spans="1:26" ht="20.2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17"/>
      <c r="S621" s="5"/>
      <c r="T621" s="5"/>
      <c r="U621" s="5"/>
      <c r="V621" s="5"/>
      <c r="W621" s="5"/>
      <c r="X621" s="5"/>
      <c r="Y621" s="5"/>
      <c r="Z621" s="5"/>
    </row>
    <row r="622" spans="1:26" ht="20.2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17"/>
      <c r="S622" s="5"/>
      <c r="T622" s="5"/>
      <c r="U622" s="5"/>
      <c r="V622" s="5"/>
      <c r="W622" s="5"/>
      <c r="X622" s="5"/>
      <c r="Y622" s="5"/>
      <c r="Z622" s="5"/>
    </row>
    <row r="623" spans="1:26" ht="20.2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17"/>
      <c r="S623" s="5"/>
      <c r="T623" s="5"/>
      <c r="U623" s="5"/>
      <c r="V623" s="5"/>
      <c r="W623" s="5"/>
      <c r="X623" s="5"/>
      <c r="Y623" s="5"/>
      <c r="Z623" s="5"/>
    </row>
    <row r="624" spans="1:26" ht="20.2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17"/>
      <c r="S624" s="5"/>
      <c r="T624" s="5"/>
      <c r="U624" s="5"/>
      <c r="V624" s="5"/>
      <c r="W624" s="5"/>
      <c r="X624" s="5"/>
      <c r="Y624" s="5"/>
      <c r="Z624" s="5"/>
    </row>
    <row r="625" spans="1:26" ht="20.2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17"/>
      <c r="S625" s="5"/>
      <c r="T625" s="5"/>
      <c r="U625" s="5"/>
      <c r="V625" s="5"/>
      <c r="W625" s="5"/>
      <c r="X625" s="5"/>
      <c r="Y625" s="5"/>
      <c r="Z625" s="5"/>
    </row>
    <row r="626" spans="1:26" ht="20.2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17"/>
      <c r="S626" s="5"/>
      <c r="T626" s="5"/>
      <c r="U626" s="5"/>
      <c r="V626" s="5"/>
      <c r="W626" s="5"/>
      <c r="X626" s="5"/>
      <c r="Y626" s="5"/>
      <c r="Z626" s="5"/>
    </row>
    <row r="627" spans="1:26" ht="20.2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17"/>
      <c r="S627" s="5"/>
      <c r="T627" s="5"/>
      <c r="U627" s="5"/>
      <c r="V627" s="5"/>
      <c r="W627" s="5"/>
      <c r="X627" s="5"/>
      <c r="Y627" s="5"/>
      <c r="Z627" s="5"/>
    </row>
    <row r="628" spans="1:26" ht="20.2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17"/>
      <c r="S628" s="5"/>
      <c r="T628" s="5"/>
      <c r="U628" s="5"/>
      <c r="V628" s="5"/>
      <c r="W628" s="5"/>
      <c r="X628" s="5"/>
      <c r="Y628" s="5"/>
      <c r="Z628" s="5"/>
    </row>
    <row r="629" spans="1:26" ht="20.2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17"/>
      <c r="S629" s="5"/>
      <c r="T629" s="5"/>
      <c r="U629" s="5"/>
      <c r="V629" s="5"/>
      <c r="W629" s="5"/>
      <c r="X629" s="5"/>
      <c r="Y629" s="5"/>
      <c r="Z629" s="5"/>
    </row>
    <row r="630" spans="1:26" ht="20.2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17"/>
      <c r="S630" s="5"/>
      <c r="T630" s="5"/>
      <c r="U630" s="5"/>
      <c r="V630" s="5"/>
      <c r="W630" s="5"/>
      <c r="X630" s="5"/>
      <c r="Y630" s="5"/>
      <c r="Z630" s="5"/>
    </row>
    <row r="631" spans="1:26" ht="20.2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17"/>
      <c r="S631" s="5"/>
      <c r="T631" s="5"/>
      <c r="U631" s="5"/>
      <c r="V631" s="5"/>
      <c r="W631" s="5"/>
      <c r="X631" s="5"/>
      <c r="Y631" s="5"/>
      <c r="Z631" s="5"/>
    </row>
    <row r="632" spans="1:26" ht="20.2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17"/>
      <c r="S632" s="5"/>
      <c r="T632" s="5"/>
      <c r="U632" s="5"/>
      <c r="V632" s="5"/>
      <c r="W632" s="5"/>
      <c r="X632" s="5"/>
      <c r="Y632" s="5"/>
      <c r="Z632" s="5"/>
    </row>
    <row r="633" spans="1:26" ht="20.2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17"/>
      <c r="S633" s="5"/>
      <c r="T633" s="5"/>
      <c r="U633" s="5"/>
      <c r="V633" s="5"/>
      <c r="W633" s="5"/>
      <c r="X633" s="5"/>
      <c r="Y633" s="5"/>
      <c r="Z633" s="5"/>
    </row>
    <row r="634" spans="1:26" ht="20.2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17"/>
      <c r="S634" s="5"/>
      <c r="T634" s="5"/>
      <c r="U634" s="5"/>
      <c r="V634" s="5"/>
      <c r="W634" s="5"/>
      <c r="X634" s="5"/>
      <c r="Y634" s="5"/>
      <c r="Z634" s="5"/>
    </row>
    <row r="635" spans="1:26" ht="20.2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17"/>
      <c r="S635" s="5"/>
      <c r="T635" s="5"/>
      <c r="U635" s="5"/>
      <c r="V635" s="5"/>
      <c r="W635" s="5"/>
      <c r="X635" s="5"/>
      <c r="Y635" s="5"/>
      <c r="Z635" s="5"/>
    </row>
    <row r="636" spans="1:26" ht="20.2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17"/>
      <c r="S636" s="5"/>
      <c r="T636" s="5"/>
      <c r="U636" s="5"/>
      <c r="V636" s="5"/>
      <c r="W636" s="5"/>
      <c r="X636" s="5"/>
      <c r="Y636" s="5"/>
      <c r="Z636" s="5"/>
    </row>
    <row r="637" spans="1:26" ht="20.2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17"/>
      <c r="S637" s="5"/>
      <c r="T637" s="5"/>
      <c r="U637" s="5"/>
      <c r="V637" s="5"/>
      <c r="W637" s="5"/>
      <c r="X637" s="5"/>
      <c r="Y637" s="5"/>
      <c r="Z637" s="5"/>
    </row>
    <row r="638" spans="1:26" ht="20.2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17"/>
      <c r="S638" s="5"/>
      <c r="T638" s="5"/>
      <c r="U638" s="5"/>
      <c r="V638" s="5"/>
      <c r="W638" s="5"/>
      <c r="X638" s="5"/>
      <c r="Y638" s="5"/>
      <c r="Z638" s="5"/>
    </row>
    <row r="639" spans="1:26" ht="20.2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17"/>
      <c r="S639" s="5"/>
      <c r="T639" s="5"/>
      <c r="U639" s="5"/>
      <c r="V639" s="5"/>
      <c r="W639" s="5"/>
      <c r="X639" s="5"/>
      <c r="Y639" s="5"/>
      <c r="Z639" s="5"/>
    </row>
    <row r="640" spans="1:26" ht="20.2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17"/>
      <c r="S640" s="5"/>
      <c r="T640" s="5"/>
      <c r="U640" s="5"/>
      <c r="V640" s="5"/>
      <c r="W640" s="5"/>
      <c r="X640" s="5"/>
      <c r="Y640" s="5"/>
      <c r="Z640" s="5"/>
    </row>
    <row r="641" spans="1:26" ht="20.2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17"/>
      <c r="S641" s="5"/>
      <c r="T641" s="5"/>
      <c r="U641" s="5"/>
      <c r="V641" s="5"/>
      <c r="W641" s="5"/>
      <c r="X641" s="5"/>
      <c r="Y641" s="5"/>
      <c r="Z641" s="5"/>
    </row>
    <row r="642" spans="1:26" ht="20.2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17"/>
      <c r="S642" s="5"/>
      <c r="T642" s="5"/>
      <c r="U642" s="5"/>
      <c r="V642" s="5"/>
      <c r="W642" s="5"/>
      <c r="X642" s="5"/>
      <c r="Y642" s="5"/>
      <c r="Z642" s="5"/>
    </row>
    <row r="643" spans="1:26" ht="20.2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17"/>
      <c r="S643" s="5"/>
      <c r="T643" s="5"/>
      <c r="U643" s="5"/>
      <c r="V643" s="5"/>
      <c r="W643" s="5"/>
      <c r="X643" s="5"/>
      <c r="Y643" s="5"/>
      <c r="Z643" s="5"/>
    </row>
    <row r="644" spans="1:26" ht="20.2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17"/>
      <c r="S644" s="5"/>
      <c r="T644" s="5"/>
      <c r="U644" s="5"/>
      <c r="V644" s="5"/>
      <c r="W644" s="5"/>
      <c r="X644" s="5"/>
      <c r="Y644" s="5"/>
      <c r="Z644" s="5"/>
    </row>
    <row r="645" spans="1:26" ht="20.2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17"/>
      <c r="S645" s="5"/>
      <c r="T645" s="5"/>
      <c r="U645" s="5"/>
      <c r="V645" s="5"/>
      <c r="W645" s="5"/>
      <c r="X645" s="5"/>
      <c r="Y645" s="5"/>
      <c r="Z645" s="5"/>
    </row>
    <row r="646" spans="1:26" ht="20.2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17"/>
      <c r="S646" s="5"/>
      <c r="T646" s="5"/>
      <c r="U646" s="5"/>
      <c r="V646" s="5"/>
      <c r="W646" s="5"/>
      <c r="X646" s="5"/>
      <c r="Y646" s="5"/>
      <c r="Z646" s="5"/>
    </row>
    <row r="647" spans="1:26" ht="20.2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17"/>
      <c r="S647" s="5"/>
      <c r="T647" s="5"/>
      <c r="U647" s="5"/>
      <c r="V647" s="5"/>
      <c r="W647" s="5"/>
      <c r="X647" s="5"/>
      <c r="Y647" s="5"/>
      <c r="Z647" s="5"/>
    </row>
    <row r="648" spans="1:26" ht="20.2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17"/>
      <c r="S648" s="5"/>
      <c r="T648" s="5"/>
      <c r="U648" s="5"/>
      <c r="V648" s="5"/>
      <c r="W648" s="5"/>
      <c r="X648" s="5"/>
      <c r="Y648" s="5"/>
      <c r="Z648" s="5"/>
    </row>
    <row r="649" spans="1:26" ht="20.2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17"/>
      <c r="S649" s="5"/>
      <c r="T649" s="5"/>
      <c r="U649" s="5"/>
      <c r="V649" s="5"/>
      <c r="W649" s="5"/>
      <c r="X649" s="5"/>
      <c r="Y649" s="5"/>
      <c r="Z649" s="5"/>
    </row>
    <row r="650" spans="1:26" ht="20.2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17"/>
      <c r="S650" s="5"/>
      <c r="T650" s="5"/>
      <c r="U650" s="5"/>
      <c r="V650" s="5"/>
      <c r="W650" s="5"/>
      <c r="X650" s="5"/>
      <c r="Y650" s="5"/>
      <c r="Z650" s="5"/>
    </row>
    <row r="651" spans="1:26" ht="20.2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17"/>
      <c r="S651" s="5"/>
      <c r="T651" s="5"/>
      <c r="U651" s="5"/>
      <c r="V651" s="5"/>
      <c r="W651" s="5"/>
      <c r="X651" s="5"/>
      <c r="Y651" s="5"/>
      <c r="Z651" s="5"/>
    </row>
    <row r="652" spans="1:26" ht="20.2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17"/>
      <c r="S652" s="5"/>
      <c r="T652" s="5"/>
      <c r="U652" s="5"/>
      <c r="V652" s="5"/>
      <c r="W652" s="5"/>
      <c r="X652" s="5"/>
      <c r="Y652" s="5"/>
      <c r="Z652" s="5"/>
    </row>
    <row r="653" spans="1:26" ht="20.2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17"/>
      <c r="S653" s="5"/>
      <c r="T653" s="5"/>
      <c r="U653" s="5"/>
      <c r="V653" s="5"/>
      <c r="W653" s="5"/>
      <c r="X653" s="5"/>
      <c r="Y653" s="5"/>
      <c r="Z653" s="5"/>
    </row>
    <row r="654" spans="1:26" ht="20.2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17"/>
      <c r="S654" s="5"/>
      <c r="T654" s="5"/>
      <c r="U654" s="5"/>
      <c r="V654" s="5"/>
      <c r="W654" s="5"/>
      <c r="X654" s="5"/>
      <c r="Y654" s="5"/>
      <c r="Z654" s="5"/>
    </row>
    <row r="655" spans="1:26" ht="20.2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17"/>
      <c r="S655" s="5"/>
      <c r="T655" s="5"/>
      <c r="U655" s="5"/>
      <c r="V655" s="5"/>
      <c r="W655" s="5"/>
      <c r="X655" s="5"/>
      <c r="Y655" s="5"/>
      <c r="Z655" s="5"/>
    </row>
    <row r="656" spans="1:26" ht="20.2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17"/>
      <c r="S656" s="5"/>
      <c r="T656" s="5"/>
      <c r="U656" s="5"/>
      <c r="V656" s="5"/>
      <c r="W656" s="5"/>
      <c r="X656" s="5"/>
      <c r="Y656" s="5"/>
      <c r="Z656" s="5"/>
    </row>
    <row r="657" spans="1:26" ht="20.2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17"/>
      <c r="S657" s="5"/>
      <c r="T657" s="5"/>
      <c r="U657" s="5"/>
      <c r="V657" s="5"/>
      <c r="W657" s="5"/>
      <c r="X657" s="5"/>
      <c r="Y657" s="5"/>
      <c r="Z657" s="5"/>
    </row>
    <row r="658" spans="1:26" ht="20.2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17"/>
      <c r="S658" s="5"/>
      <c r="T658" s="5"/>
      <c r="U658" s="5"/>
      <c r="V658" s="5"/>
      <c r="W658" s="5"/>
      <c r="X658" s="5"/>
      <c r="Y658" s="5"/>
      <c r="Z658" s="5"/>
    </row>
    <row r="659" spans="1:26" ht="20.2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17"/>
      <c r="S659" s="5"/>
      <c r="T659" s="5"/>
      <c r="U659" s="5"/>
      <c r="V659" s="5"/>
      <c r="W659" s="5"/>
      <c r="X659" s="5"/>
      <c r="Y659" s="5"/>
      <c r="Z659" s="5"/>
    </row>
    <row r="660" spans="1:26" ht="20.2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17"/>
      <c r="S660" s="5"/>
      <c r="T660" s="5"/>
      <c r="U660" s="5"/>
      <c r="V660" s="5"/>
      <c r="W660" s="5"/>
      <c r="X660" s="5"/>
      <c r="Y660" s="5"/>
      <c r="Z660" s="5"/>
    </row>
    <row r="661" spans="1:26" ht="20.2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17"/>
      <c r="S661" s="5"/>
      <c r="T661" s="5"/>
      <c r="U661" s="5"/>
      <c r="V661" s="5"/>
      <c r="W661" s="5"/>
      <c r="X661" s="5"/>
      <c r="Y661" s="5"/>
      <c r="Z661" s="5"/>
    </row>
    <row r="662" spans="1:26" ht="20.2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17"/>
      <c r="S662" s="5"/>
      <c r="T662" s="5"/>
      <c r="U662" s="5"/>
      <c r="V662" s="5"/>
      <c r="W662" s="5"/>
      <c r="X662" s="5"/>
      <c r="Y662" s="5"/>
      <c r="Z662" s="5"/>
    </row>
    <row r="663" spans="1:26" ht="20.2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17"/>
      <c r="S663" s="5"/>
      <c r="T663" s="5"/>
      <c r="U663" s="5"/>
      <c r="V663" s="5"/>
      <c r="W663" s="5"/>
      <c r="X663" s="5"/>
      <c r="Y663" s="5"/>
      <c r="Z663" s="5"/>
    </row>
    <row r="664" spans="1:26" ht="20.2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17"/>
      <c r="S664" s="5"/>
      <c r="T664" s="5"/>
      <c r="U664" s="5"/>
      <c r="V664" s="5"/>
      <c r="W664" s="5"/>
      <c r="X664" s="5"/>
      <c r="Y664" s="5"/>
      <c r="Z664" s="5"/>
    </row>
    <row r="665" spans="1:26" ht="20.2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17"/>
      <c r="S665" s="5"/>
      <c r="T665" s="5"/>
      <c r="U665" s="5"/>
      <c r="V665" s="5"/>
      <c r="W665" s="5"/>
      <c r="X665" s="5"/>
      <c r="Y665" s="5"/>
      <c r="Z665" s="5"/>
    </row>
    <row r="666" spans="1:26" ht="20.2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17"/>
      <c r="S666" s="5"/>
      <c r="T666" s="5"/>
      <c r="U666" s="5"/>
      <c r="V666" s="5"/>
      <c r="W666" s="5"/>
      <c r="X666" s="5"/>
      <c r="Y666" s="5"/>
      <c r="Z666" s="5"/>
    </row>
    <row r="667" spans="1:26" ht="20.2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17"/>
      <c r="S667" s="5"/>
      <c r="T667" s="5"/>
      <c r="U667" s="5"/>
      <c r="V667" s="5"/>
      <c r="W667" s="5"/>
      <c r="X667" s="5"/>
      <c r="Y667" s="5"/>
      <c r="Z667" s="5"/>
    </row>
    <row r="668" spans="1:26" ht="20.2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17"/>
      <c r="S668" s="5"/>
      <c r="T668" s="5"/>
      <c r="U668" s="5"/>
      <c r="V668" s="5"/>
      <c r="W668" s="5"/>
      <c r="X668" s="5"/>
      <c r="Y668" s="5"/>
      <c r="Z668" s="5"/>
    </row>
    <row r="669" spans="1:26" ht="20.2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17"/>
      <c r="S669" s="5"/>
      <c r="T669" s="5"/>
      <c r="U669" s="5"/>
      <c r="V669" s="5"/>
      <c r="W669" s="5"/>
      <c r="X669" s="5"/>
      <c r="Y669" s="5"/>
      <c r="Z669" s="5"/>
    </row>
    <row r="670" spans="1:26" ht="20.2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17"/>
      <c r="S670" s="5"/>
      <c r="T670" s="5"/>
      <c r="U670" s="5"/>
      <c r="V670" s="5"/>
      <c r="W670" s="5"/>
      <c r="X670" s="5"/>
      <c r="Y670" s="5"/>
      <c r="Z670" s="5"/>
    </row>
    <row r="671" spans="1:26" ht="20.2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17"/>
      <c r="S671" s="5"/>
      <c r="T671" s="5"/>
      <c r="U671" s="5"/>
      <c r="V671" s="5"/>
      <c r="W671" s="5"/>
      <c r="X671" s="5"/>
      <c r="Y671" s="5"/>
      <c r="Z671" s="5"/>
    </row>
    <row r="672" spans="1:26" ht="20.2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17"/>
      <c r="S672" s="5"/>
      <c r="T672" s="5"/>
      <c r="U672" s="5"/>
      <c r="V672" s="5"/>
      <c r="W672" s="5"/>
      <c r="X672" s="5"/>
      <c r="Y672" s="5"/>
      <c r="Z672" s="5"/>
    </row>
    <row r="673" spans="1:26" ht="20.2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17"/>
      <c r="S673" s="5"/>
      <c r="T673" s="5"/>
      <c r="U673" s="5"/>
      <c r="V673" s="5"/>
      <c r="W673" s="5"/>
      <c r="X673" s="5"/>
      <c r="Y673" s="5"/>
      <c r="Z673" s="5"/>
    </row>
    <row r="674" spans="1:26" ht="20.2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17"/>
      <c r="S674" s="5"/>
      <c r="T674" s="5"/>
      <c r="U674" s="5"/>
      <c r="V674" s="5"/>
      <c r="W674" s="5"/>
      <c r="X674" s="5"/>
      <c r="Y674" s="5"/>
      <c r="Z674" s="5"/>
    </row>
    <row r="675" spans="1:26" ht="20.2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17"/>
      <c r="S675" s="5"/>
      <c r="T675" s="5"/>
      <c r="U675" s="5"/>
      <c r="V675" s="5"/>
      <c r="W675" s="5"/>
      <c r="X675" s="5"/>
      <c r="Y675" s="5"/>
      <c r="Z675" s="5"/>
    </row>
    <row r="676" spans="1:26" ht="20.2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17"/>
      <c r="S676" s="5"/>
      <c r="T676" s="5"/>
      <c r="U676" s="5"/>
      <c r="V676" s="5"/>
      <c r="W676" s="5"/>
      <c r="X676" s="5"/>
      <c r="Y676" s="5"/>
      <c r="Z676" s="5"/>
    </row>
    <row r="677" spans="1:26" ht="20.2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17"/>
      <c r="S677" s="5"/>
      <c r="T677" s="5"/>
      <c r="U677" s="5"/>
      <c r="V677" s="5"/>
      <c r="W677" s="5"/>
      <c r="X677" s="5"/>
      <c r="Y677" s="5"/>
      <c r="Z677" s="5"/>
    </row>
    <row r="678" spans="1:26" ht="20.2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17"/>
      <c r="S678" s="5"/>
      <c r="T678" s="5"/>
      <c r="U678" s="5"/>
      <c r="V678" s="5"/>
      <c r="W678" s="5"/>
      <c r="X678" s="5"/>
      <c r="Y678" s="5"/>
      <c r="Z678" s="5"/>
    </row>
    <row r="679" spans="1:26" ht="20.2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17"/>
      <c r="S679" s="5"/>
      <c r="T679" s="5"/>
      <c r="U679" s="5"/>
      <c r="V679" s="5"/>
      <c r="W679" s="5"/>
      <c r="X679" s="5"/>
      <c r="Y679" s="5"/>
      <c r="Z679" s="5"/>
    </row>
    <row r="680" spans="1:26" ht="20.2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17"/>
      <c r="S680" s="5"/>
      <c r="T680" s="5"/>
      <c r="U680" s="5"/>
      <c r="V680" s="5"/>
      <c r="W680" s="5"/>
      <c r="X680" s="5"/>
      <c r="Y680" s="5"/>
      <c r="Z680" s="5"/>
    </row>
    <row r="681" spans="1:26" ht="20.2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17"/>
      <c r="S681" s="5"/>
      <c r="T681" s="5"/>
      <c r="U681" s="5"/>
      <c r="V681" s="5"/>
      <c r="W681" s="5"/>
      <c r="X681" s="5"/>
      <c r="Y681" s="5"/>
      <c r="Z681" s="5"/>
    </row>
    <row r="682" spans="1:26" ht="20.2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17"/>
      <c r="S682" s="5"/>
      <c r="T682" s="5"/>
      <c r="U682" s="5"/>
      <c r="V682" s="5"/>
      <c r="W682" s="5"/>
      <c r="X682" s="5"/>
      <c r="Y682" s="5"/>
      <c r="Z682" s="5"/>
    </row>
    <row r="683" spans="1:26" ht="20.2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17"/>
      <c r="S683" s="5"/>
      <c r="T683" s="5"/>
      <c r="U683" s="5"/>
      <c r="V683" s="5"/>
      <c r="W683" s="5"/>
      <c r="X683" s="5"/>
      <c r="Y683" s="5"/>
      <c r="Z683" s="5"/>
    </row>
    <row r="684" spans="1:26" ht="20.2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17"/>
      <c r="S684" s="5"/>
      <c r="T684" s="5"/>
      <c r="U684" s="5"/>
      <c r="V684" s="5"/>
      <c r="W684" s="5"/>
      <c r="X684" s="5"/>
      <c r="Y684" s="5"/>
      <c r="Z684" s="5"/>
    </row>
    <row r="685" spans="1:26" ht="20.2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17"/>
      <c r="S685" s="5"/>
      <c r="T685" s="5"/>
      <c r="U685" s="5"/>
      <c r="V685" s="5"/>
      <c r="W685" s="5"/>
      <c r="X685" s="5"/>
      <c r="Y685" s="5"/>
      <c r="Z685" s="5"/>
    </row>
    <row r="686" spans="1:26" ht="20.2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17"/>
      <c r="S686" s="5"/>
      <c r="T686" s="5"/>
      <c r="U686" s="5"/>
      <c r="V686" s="5"/>
      <c r="W686" s="5"/>
      <c r="X686" s="5"/>
      <c r="Y686" s="5"/>
      <c r="Z686" s="5"/>
    </row>
    <row r="687" spans="1:26" ht="20.2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17"/>
      <c r="S687" s="5"/>
      <c r="T687" s="5"/>
      <c r="U687" s="5"/>
      <c r="V687" s="5"/>
      <c r="W687" s="5"/>
      <c r="X687" s="5"/>
      <c r="Y687" s="5"/>
      <c r="Z687" s="5"/>
    </row>
    <row r="688" spans="1:26" ht="20.2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17"/>
      <c r="S688" s="5"/>
      <c r="T688" s="5"/>
      <c r="U688" s="5"/>
      <c r="V688" s="5"/>
      <c r="W688" s="5"/>
      <c r="X688" s="5"/>
      <c r="Y688" s="5"/>
      <c r="Z688" s="5"/>
    </row>
    <row r="689" spans="1:26" ht="20.2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17"/>
      <c r="S689" s="5"/>
      <c r="T689" s="5"/>
      <c r="U689" s="5"/>
      <c r="V689" s="5"/>
      <c r="W689" s="5"/>
      <c r="X689" s="5"/>
      <c r="Y689" s="5"/>
      <c r="Z689" s="5"/>
    </row>
    <row r="690" spans="1:26" ht="20.2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17"/>
      <c r="S690" s="5"/>
      <c r="T690" s="5"/>
      <c r="U690" s="5"/>
      <c r="V690" s="5"/>
      <c r="W690" s="5"/>
      <c r="X690" s="5"/>
      <c r="Y690" s="5"/>
      <c r="Z690" s="5"/>
    </row>
    <row r="691" spans="1:26" ht="20.2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17"/>
      <c r="S691" s="5"/>
      <c r="T691" s="5"/>
      <c r="U691" s="5"/>
      <c r="V691" s="5"/>
      <c r="W691" s="5"/>
      <c r="X691" s="5"/>
      <c r="Y691" s="5"/>
      <c r="Z691" s="5"/>
    </row>
    <row r="692" spans="1:26" ht="20.2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17"/>
      <c r="S692" s="5"/>
      <c r="T692" s="5"/>
      <c r="U692" s="5"/>
      <c r="V692" s="5"/>
      <c r="W692" s="5"/>
      <c r="X692" s="5"/>
      <c r="Y692" s="5"/>
      <c r="Z692" s="5"/>
    </row>
    <row r="693" spans="1:26" ht="20.2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17"/>
      <c r="S693" s="5"/>
      <c r="T693" s="5"/>
      <c r="U693" s="5"/>
      <c r="V693" s="5"/>
      <c r="W693" s="5"/>
      <c r="X693" s="5"/>
      <c r="Y693" s="5"/>
      <c r="Z693" s="5"/>
    </row>
    <row r="694" spans="1:26" ht="20.2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17"/>
      <c r="S694" s="5"/>
      <c r="T694" s="5"/>
      <c r="U694" s="5"/>
      <c r="V694" s="5"/>
      <c r="W694" s="5"/>
      <c r="X694" s="5"/>
      <c r="Y694" s="5"/>
      <c r="Z694" s="5"/>
    </row>
    <row r="695" spans="1:26" ht="20.2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17"/>
      <c r="S695" s="5"/>
      <c r="T695" s="5"/>
      <c r="U695" s="5"/>
      <c r="V695" s="5"/>
      <c r="W695" s="5"/>
      <c r="X695" s="5"/>
      <c r="Y695" s="5"/>
      <c r="Z695" s="5"/>
    </row>
    <row r="696" spans="1:26" ht="20.2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17"/>
      <c r="S696" s="5"/>
      <c r="T696" s="5"/>
      <c r="U696" s="5"/>
      <c r="V696" s="5"/>
      <c r="W696" s="5"/>
      <c r="X696" s="5"/>
      <c r="Y696" s="5"/>
      <c r="Z696" s="5"/>
    </row>
    <row r="697" spans="1:26" ht="20.2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17"/>
      <c r="S697" s="5"/>
      <c r="T697" s="5"/>
      <c r="U697" s="5"/>
      <c r="V697" s="5"/>
      <c r="W697" s="5"/>
      <c r="X697" s="5"/>
      <c r="Y697" s="5"/>
      <c r="Z697" s="5"/>
    </row>
    <row r="698" spans="1:26" ht="20.2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17"/>
      <c r="S698" s="5"/>
      <c r="T698" s="5"/>
      <c r="U698" s="5"/>
      <c r="V698" s="5"/>
      <c r="W698" s="5"/>
      <c r="X698" s="5"/>
      <c r="Y698" s="5"/>
      <c r="Z698" s="5"/>
    </row>
    <row r="699" spans="1:26" ht="20.2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17"/>
      <c r="S699" s="5"/>
      <c r="T699" s="5"/>
      <c r="U699" s="5"/>
      <c r="V699" s="5"/>
      <c r="W699" s="5"/>
      <c r="X699" s="5"/>
      <c r="Y699" s="5"/>
      <c r="Z699" s="5"/>
    </row>
    <row r="700" spans="1:26" ht="20.2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17"/>
      <c r="S700" s="5"/>
      <c r="T700" s="5"/>
      <c r="U700" s="5"/>
      <c r="V700" s="5"/>
      <c r="W700" s="5"/>
      <c r="X700" s="5"/>
      <c r="Y700" s="5"/>
      <c r="Z700" s="5"/>
    </row>
    <row r="701" spans="1:26" ht="20.2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17"/>
      <c r="S701" s="5"/>
      <c r="T701" s="5"/>
      <c r="U701" s="5"/>
      <c r="V701" s="5"/>
      <c r="W701" s="5"/>
      <c r="X701" s="5"/>
      <c r="Y701" s="5"/>
      <c r="Z701" s="5"/>
    </row>
    <row r="702" spans="1:26" ht="20.2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17"/>
      <c r="S702" s="5"/>
      <c r="T702" s="5"/>
      <c r="U702" s="5"/>
      <c r="V702" s="5"/>
      <c r="W702" s="5"/>
      <c r="X702" s="5"/>
      <c r="Y702" s="5"/>
      <c r="Z702" s="5"/>
    </row>
    <row r="703" spans="1:26" ht="20.2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17"/>
      <c r="S703" s="5"/>
      <c r="T703" s="5"/>
      <c r="U703" s="5"/>
      <c r="V703" s="5"/>
      <c r="W703" s="5"/>
      <c r="X703" s="5"/>
      <c r="Y703" s="5"/>
      <c r="Z703" s="5"/>
    </row>
    <row r="704" spans="1:26" ht="20.2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17"/>
      <c r="S704" s="5"/>
      <c r="T704" s="5"/>
      <c r="U704" s="5"/>
      <c r="V704" s="5"/>
      <c r="W704" s="5"/>
      <c r="X704" s="5"/>
      <c r="Y704" s="5"/>
      <c r="Z704" s="5"/>
    </row>
    <row r="705" spans="1:26" ht="20.2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17"/>
      <c r="S705" s="5"/>
      <c r="T705" s="5"/>
      <c r="U705" s="5"/>
      <c r="V705" s="5"/>
      <c r="W705" s="5"/>
      <c r="X705" s="5"/>
      <c r="Y705" s="5"/>
      <c r="Z705" s="5"/>
    </row>
    <row r="706" spans="1:26" ht="20.2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17"/>
      <c r="S706" s="5"/>
      <c r="T706" s="5"/>
      <c r="U706" s="5"/>
      <c r="V706" s="5"/>
      <c r="W706" s="5"/>
      <c r="X706" s="5"/>
      <c r="Y706" s="5"/>
      <c r="Z706" s="5"/>
    </row>
    <row r="707" spans="1:26" ht="20.2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17"/>
      <c r="S707" s="5"/>
      <c r="T707" s="5"/>
      <c r="U707" s="5"/>
      <c r="V707" s="5"/>
      <c r="W707" s="5"/>
      <c r="X707" s="5"/>
      <c r="Y707" s="5"/>
      <c r="Z707" s="5"/>
    </row>
    <row r="708" spans="1:26" ht="20.2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17"/>
      <c r="S708" s="5"/>
      <c r="T708" s="5"/>
      <c r="U708" s="5"/>
      <c r="V708" s="5"/>
      <c r="W708" s="5"/>
      <c r="X708" s="5"/>
      <c r="Y708" s="5"/>
      <c r="Z708" s="5"/>
    </row>
    <row r="709" spans="1:26" ht="20.2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17"/>
      <c r="S709" s="5"/>
      <c r="T709" s="5"/>
      <c r="U709" s="5"/>
      <c r="V709" s="5"/>
      <c r="W709" s="5"/>
      <c r="X709" s="5"/>
      <c r="Y709" s="5"/>
      <c r="Z709" s="5"/>
    </row>
    <row r="710" spans="1:26" ht="20.2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17"/>
      <c r="S710" s="5"/>
      <c r="T710" s="5"/>
      <c r="U710" s="5"/>
      <c r="V710" s="5"/>
      <c r="W710" s="5"/>
      <c r="X710" s="5"/>
      <c r="Y710" s="5"/>
      <c r="Z710" s="5"/>
    </row>
    <row r="711" spans="1:26" ht="20.2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17"/>
      <c r="S711" s="5"/>
      <c r="T711" s="5"/>
      <c r="U711" s="5"/>
      <c r="V711" s="5"/>
      <c r="W711" s="5"/>
      <c r="X711" s="5"/>
      <c r="Y711" s="5"/>
      <c r="Z711" s="5"/>
    </row>
    <row r="712" spans="1:26" ht="20.2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17"/>
      <c r="S712" s="5"/>
      <c r="T712" s="5"/>
      <c r="U712" s="5"/>
      <c r="V712" s="5"/>
      <c r="W712" s="5"/>
      <c r="X712" s="5"/>
      <c r="Y712" s="5"/>
      <c r="Z712" s="5"/>
    </row>
    <row r="713" spans="1:26" ht="20.2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17"/>
      <c r="S713" s="5"/>
      <c r="T713" s="5"/>
      <c r="U713" s="5"/>
      <c r="V713" s="5"/>
      <c r="W713" s="5"/>
      <c r="X713" s="5"/>
      <c r="Y713" s="5"/>
      <c r="Z713" s="5"/>
    </row>
    <row r="714" spans="1:26" ht="20.2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17"/>
      <c r="S714" s="5"/>
      <c r="T714" s="5"/>
      <c r="U714" s="5"/>
      <c r="V714" s="5"/>
      <c r="W714" s="5"/>
      <c r="X714" s="5"/>
      <c r="Y714" s="5"/>
      <c r="Z714" s="5"/>
    </row>
    <row r="715" spans="1:26" ht="20.2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17"/>
      <c r="S715" s="5"/>
      <c r="T715" s="5"/>
      <c r="U715" s="5"/>
      <c r="V715" s="5"/>
      <c r="W715" s="5"/>
      <c r="X715" s="5"/>
      <c r="Y715" s="5"/>
      <c r="Z715" s="5"/>
    </row>
    <row r="716" spans="1:26" ht="20.2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17"/>
      <c r="S716" s="5"/>
      <c r="T716" s="5"/>
      <c r="U716" s="5"/>
      <c r="V716" s="5"/>
      <c r="W716" s="5"/>
      <c r="X716" s="5"/>
      <c r="Y716" s="5"/>
      <c r="Z716" s="5"/>
    </row>
    <row r="717" spans="1:26" ht="20.2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17"/>
      <c r="S717" s="5"/>
      <c r="T717" s="5"/>
      <c r="U717" s="5"/>
      <c r="V717" s="5"/>
      <c r="W717" s="5"/>
      <c r="X717" s="5"/>
      <c r="Y717" s="5"/>
      <c r="Z717" s="5"/>
    </row>
    <row r="718" spans="1:26" ht="20.2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17"/>
      <c r="S718" s="5"/>
      <c r="T718" s="5"/>
      <c r="U718" s="5"/>
      <c r="V718" s="5"/>
      <c r="W718" s="5"/>
      <c r="X718" s="5"/>
      <c r="Y718" s="5"/>
      <c r="Z718" s="5"/>
    </row>
    <row r="719" spans="1:26" ht="20.2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17"/>
      <c r="S719" s="5"/>
      <c r="T719" s="5"/>
      <c r="U719" s="5"/>
      <c r="V719" s="5"/>
      <c r="W719" s="5"/>
      <c r="X719" s="5"/>
      <c r="Y719" s="5"/>
      <c r="Z719" s="5"/>
    </row>
    <row r="720" spans="1:26" ht="20.2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17"/>
      <c r="S720" s="5"/>
      <c r="T720" s="5"/>
      <c r="U720" s="5"/>
      <c r="V720" s="5"/>
      <c r="W720" s="5"/>
      <c r="X720" s="5"/>
      <c r="Y720" s="5"/>
      <c r="Z720" s="5"/>
    </row>
    <row r="721" spans="1:26" ht="20.2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17"/>
      <c r="S721" s="5"/>
      <c r="T721" s="5"/>
      <c r="U721" s="5"/>
      <c r="V721" s="5"/>
      <c r="W721" s="5"/>
      <c r="X721" s="5"/>
      <c r="Y721" s="5"/>
      <c r="Z721" s="5"/>
    </row>
    <row r="722" spans="1:26" ht="20.2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17"/>
      <c r="S722" s="5"/>
      <c r="T722" s="5"/>
      <c r="U722" s="5"/>
      <c r="V722" s="5"/>
      <c r="W722" s="5"/>
      <c r="X722" s="5"/>
      <c r="Y722" s="5"/>
      <c r="Z722" s="5"/>
    </row>
    <row r="723" spans="1:26" ht="20.2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17"/>
      <c r="S723" s="5"/>
      <c r="T723" s="5"/>
      <c r="U723" s="5"/>
      <c r="V723" s="5"/>
      <c r="W723" s="5"/>
      <c r="X723" s="5"/>
      <c r="Y723" s="5"/>
      <c r="Z723" s="5"/>
    </row>
    <row r="724" spans="1:26" ht="20.2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17"/>
      <c r="S724" s="5"/>
      <c r="T724" s="5"/>
      <c r="U724" s="5"/>
      <c r="V724" s="5"/>
      <c r="W724" s="5"/>
      <c r="X724" s="5"/>
      <c r="Y724" s="5"/>
      <c r="Z724" s="5"/>
    </row>
    <row r="725" spans="1:26" ht="20.2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17"/>
      <c r="S725" s="5"/>
      <c r="T725" s="5"/>
      <c r="U725" s="5"/>
      <c r="V725" s="5"/>
      <c r="W725" s="5"/>
      <c r="X725" s="5"/>
      <c r="Y725" s="5"/>
      <c r="Z725" s="5"/>
    </row>
    <row r="726" spans="1:26" ht="20.2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17"/>
      <c r="S726" s="5"/>
      <c r="T726" s="5"/>
      <c r="U726" s="5"/>
      <c r="V726" s="5"/>
      <c r="W726" s="5"/>
      <c r="X726" s="5"/>
      <c r="Y726" s="5"/>
      <c r="Z726" s="5"/>
    </row>
    <row r="727" spans="1:26" ht="20.2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17"/>
      <c r="S727" s="5"/>
      <c r="T727" s="5"/>
      <c r="U727" s="5"/>
      <c r="V727" s="5"/>
      <c r="W727" s="5"/>
      <c r="X727" s="5"/>
      <c r="Y727" s="5"/>
      <c r="Z727" s="5"/>
    </row>
    <row r="728" spans="1:26" ht="20.2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17"/>
      <c r="S728" s="5"/>
      <c r="T728" s="5"/>
      <c r="U728" s="5"/>
      <c r="V728" s="5"/>
      <c r="W728" s="5"/>
      <c r="X728" s="5"/>
      <c r="Y728" s="5"/>
      <c r="Z728" s="5"/>
    </row>
    <row r="729" spans="1:26" ht="20.2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17"/>
      <c r="S729" s="5"/>
      <c r="T729" s="5"/>
      <c r="U729" s="5"/>
      <c r="V729" s="5"/>
      <c r="W729" s="5"/>
      <c r="X729" s="5"/>
      <c r="Y729" s="5"/>
      <c r="Z729" s="5"/>
    </row>
    <row r="730" spans="1:26" ht="20.2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17"/>
      <c r="S730" s="5"/>
      <c r="T730" s="5"/>
      <c r="U730" s="5"/>
      <c r="V730" s="5"/>
      <c r="W730" s="5"/>
      <c r="X730" s="5"/>
      <c r="Y730" s="5"/>
      <c r="Z730" s="5"/>
    </row>
    <row r="731" spans="1:26" ht="20.2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17"/>
      <c r="S731" s="5"/>
      <c r="T731" s="5"/>
      <c r="U731" s="5"/>
      <c r="V731" s="5"/>
      <c r="W731" s="5"/>
      <c r="X731" s="5"/>
      <c r="Y731" s="5"/>
      <c r="Z731" s="5"/>
    </row>
    <row r="732" spans="1:26" ht="20.2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17"/>
      <c r="S732" s="5"/>
      <c r="T732" s="5"/>
      <c r="U732" s="5"/>
      <c r="V732" s="5"/>
      <c r="W732" s="5"/>
      <c r="X732" s="5"/>
      <c r="Y732" s="5"/>
      <c r="Z732" s="5"/>
    </row>
    <row r="733" spans="1:26" ht="20.2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17"/>
      <c r="S733" s="5"/>
      <c r="T733" s="5"/>
      <c r="U733" s="5"/>
      <c r="V733" s="5"/>
      <c r="W733" s="5"/>
      <c r="X733" s="5"/>
      <c r="Y733" s="5"/>
      <c r="Z733" s="5"/>
    </row>
    <row r="734" spans="1:26" ht="20.2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17"/>
      <c r="S734" s="5"/>
      <c r="T734" s="5"/>
      <c r="U734" s="5"/>
      <c r="V734" s="5"/>
      <c r="W734" s="5"/>
      <c r="X734" s="5"/>
      <c r="Y734" s="5"/>
      <c r="Z734" s="5"/>
    </row>
    <row r="735" spans="1:26" ht="20.2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17"/>
      <c r="S735" s="5"/>
      <c r="T735" s="5"/>
      <c r="U735" s="5"/>
      <c r="V735" s="5"/>
      <c r="W735" s="5"/>
      <c r="X735" s="5"/>
      <c r="Y735" s="5"/>
      <c r="Z735" s="5"/>
    </row>
    <row r="736" spans="1:26" ht="20.2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17"/>
      <c r="S736" s="5"/>
      <c r="T736" s="5"/>
      <c r="U736" s="5"/>
      <c r="V736" s="5"/>
      <c r="W736" s="5"/>
      <c r="X736" s="5"/>
      <c r="Y736" s="5"/>
      <c r="Z736" s="5"/>
    </row>
    <row r="737" spans="1:26" ht="20.2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17"/>
      <c r="S737" s="5"/>
      <c r="T737" s="5"/>
      <c r="U737" s="5"/>
      <c r="V737" s="5"/>
      <c r="W737" s="5"/>
      <c r="X737" s="5"/>
      <c r="Y737" s="5"/>
      <c r="Z737" s="5"/>
    </row>
    <row r="738" spans="1:26" ht="20.2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17"/>
      <c r="S738" s="5"/>
      <c r="T738" s="5"/>
      <c r="U738" s="5"/>
      <c r="V738" s="5"/>
      <c r="W738" s="5"/>
      <c r="X738" s="5"/>
      <c r="Y738" s="5"/>
      <c r="Z738" s="5"/>
    </row>
    <row r="739" spans="1:26" ht="20.2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17"/>
      <c r="S739" s="5"/>
      <c r="T739" s="5"/>
      <c r="U739" s="5"/>
      <c r="V739" s="5"/>
      <c r="W739" s="5"/>
      <c r="X739" s="5"/>
      <c r="Y739" s="5"/>
      <c r="Z739" s="5"/>
    </row>
    <row r="740" spans="1:26" ht="20.2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17"/>
      <c r="S740" s="5"/>
      <c r="T740" s="5"/>
      <c r="U740" s="5"/>
      <c r="V740" s="5"/>
      <c r="W740" s="5"/>
      <c r="X740" s="5"/>
      <c r="Y740" s="5"/>
      <c r="Z740" s="5"/>
    </row>
    <row r="741" spans="1:26" ht="20.2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17"/>
      <c r="S741" s="5"/>
      <c r="T741" s="5"/>
      <c r="U741" s="5"/>
      <c r="V741" s="5"/>
      <c r="W741" s="5"/>
      <c r="X741" s="5"/>
      <c r="Y741" s="5"/>
      <c r="Z741" s="5"/>
    </row>
    <row r="742" spans="1:26" ht="20.2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17"/>
      <c r="S742" s="5"/>
      <c r="T742" s="5"/>
      <c r="U742" s="5"/>
      <c r="V742" s="5"/>
      <c r="W742" s="5"/>
      <c r="X742" s="5"/>
      <c r="Y742" s="5"/>
      <c r="Z742" s="5"/>
    </row>
    <row r="743" spans="1:26" ht="20.2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17"/>
      <c r="S743" s="5"/>
      <c r="T743" s="5"/>
      <c r="U743" s="5"/>
      <c r="V743" s="5"/>
      <c r="W743" s="5"/>
      <c r="X743" s="5"/>
      <c r="Y743" s="5"/>
      <c r="Z743" s="5"/>
    </row>
    <row r="744" spans="1:26" ht="20.2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17"/>
      <c r="S744" s="5"/>
      <c r="T744" s="5"/>
      <c r="U744" s="5"/>
      <c r="V744" s="5"/>
      <c r="W744" s="5"/>
      <c r="X744" s="5"/>
      <c r="Y744" s="5"/>
      <c r="Z744" s="5"/>
    </row>
    <row r="745" spans="1:26" ht="20.2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17"/>
      <c r="S745" s="5"/>
      <c r="T745" s="5"/>
      <c r="U745" s="5"/>
      <c r="V745" s="5"/>
      <c r="W745" s="5"/>
      <c r="X745" s="5"/>
      <c r="Y745" s="5"/>
      <c r="Z745" s="5"/>
    </row>
    <row r="746" spans="1:26" ht="20.2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17"/>
      <c r="S746" s="5"/>
      <c r="T746" s="5"/>
      <c r="U746" s="5"/>
      <c r="V746" s="5"/>
      <c r="W746" s="5"/>
      <c r="X746" s="5"/>
      <c r="Y746" s="5"/>
      <c r="Z746" s="5"/>
    </row>
    <row r="747" spans="1:26" ht="20.2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17"/>
      <c r="S747" s="5"/>
      <c r="T747" s="5"/>
      <c r="U747" s="5"/>
      <c r="V747" s="5"/>
      <c r="W747" s="5"/>
      <c r="X747" s="5"/>
      <c r="Y747" s="5"/>
      <c r="Z747" s="5"/>
    </row>
    <row r="748" spans="1:26" ht="20.2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17"/>
      <c r="S748" s="5"/>
      <c r="T748" s="5"/>
      <c r="U748" s="5"/>
      <c r="V748" s="5"/>
      <c r="W748" s="5"/>
      <c r="X748" s="5"/>
      <c r="Y748" s="5"/>
      <c r="Z748" s="5"/>
    </row>
    <row r="749" spans="1:26" ht="20.2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17"/>
      <c r="S749" s="5"/>
      <c r="T749" s="5"/>
      <c r="U749" s="5"/>
      <c r="V749" s="5"/>
      <c r="W749" s="5"/>
      <c r="X749" s="5"/>
      <c r="Y749" s="5"/>
      <c r="Z749" s="5"/>
    </row>
    <row r="750" spans="1:26" ht="20.2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17"/>
      <c r="S750" s="5"/>
      <c r="T750" s="5"/>
      <c r="U750" s="5"/>
      <c r="V750" s="5"/>
      <c r="W750" s="5"/>
      <c r="X750" s="5"/>
      <c r="Y750" s="5"/>
      <c r="Z750" s="5"/>
    </row>
    <row r="751" spans="1:26" ht="20.2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17"/>
      <c r="S751" s="5"/>
      <c r="T751" s="5"/>
      <c r="U751" s="5"/>
      <c r="V751" s="5"/>
      <c r="W751" s="5"/>
      <c r="X751" s="5"/>
      <c r="Y751" s="5"/>
      <c r="Z751" s="5"/>
    </row>
    <row r="752" spans="1:26" ht="20.2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17"/>
      <c r="S752" s="5"/>
      <c r="T752" s="5"/>
      <c r="U752" s="5"/>
      <c r="V752" s="5"/>
      <c r="W752" s="5"/>
      <c r="X752" s="5"/>
      <c r="Y752" s="5"/>
      <c r="Z752" s="5"/>
    </row>
    <row r="753" spans="1:26" ht="20.2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17"/>
      <c r="S753" s="5"/>
      <c r="T753" s="5"/>
      <c r="U753" s="5"/>
      <c r="V753" s="5"/>
      <c r="W753" s="5"/>
      <c r="X753" s="5"/>
      <c r="Y753" s="5"/>
      <c r="Z753" s="5"/>
    </row>
    <row r="754" spans="1:26" ht="20.2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17"/>
      <c r="S754" s="5"/>
      <c r="T754" s="5"/>
      <c r="U754" s="5"/>
      <c r="V754" s="5"/>
      <c r="W754" s="5"/>
      <c r="X754" s="5"/>
      <c r="Y754" s="5"/>
      <c r="Z754" s="5"/>
    </row>
    <row r="755" spans="1:26" ht="20.2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17"/>
      <c r="S755" s="5"/>
      <c r="T755" s="5"/>
      <c r="U755" s="5"/>
      <c r="V755" s="5"/>
      <c r="W755" s="5"/>
      <c r="X755" s="5"/>
      <c r="Y755" s="5"/>
      <c r="Z755" s="5"/>
    </row>
    <row r="756" spans="1:26" ht="20.2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17"/>
      <c r="S756" s="5"/>
      <c r="T756" s="5"/>
      <c r="U756" s="5"/>
      <c r="V756" s="5"/>
      <c r="W756" s="5"/>
      <c r="X756" s="5"/>
      <c r="Y756" s="5"/>
      <c r="Z756" s="5"/>
    </row>
    <row r="757" spans="1:26" ht="20.2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17"/>
      <c r="S757" s="5"/>
      <c r="T757" s="5"/>
      <c r="U757" s="5"/>
      <c r="V757" s="5"/>
      <c r="W757" s="5"/>
      <c r="X757" s="5"/>
      <c r="Y757" s="5"/>
      <c r="Z757" s="5"/>
    </row>
    <row r="758" spans="1:26" ht="20.2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17"/>
      <c r="S758" s="5"/>
      <c r="T758" s="5"/>
      <c r="U758" s="5"/>
      <c r="V758" s="5"/>
      <c r="W758" s="5"/>
      <c r="X758" s="5"/>
      <c r="Y758" s="5"/>
      <c r="Z758" s="5"/>
    </row>
    <row r="759" spans="1:26" ht="20.2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17"/>
      <c r="S759" s="5"/>
      <c r="T759" s="5"/>
      <c r="U759" s="5"/>
      <c r="V759" s="5"/>
      <c r="W759" s="5"/>
      <c r="X759" s="5"/>
      <c r="Y759" s="5"/>
      <c r="Z759" s="5"/>
    </row>
    <row r="760" spans="1:26" ht="20.2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17"/>
      <c r="S760" s="5"/>
      <c r="T760" s="5"/>
      <c r="U760" s="5"/>
      <c r="V760" s="5"/>
      <c r="W760" s="5"/>
      <c r="X760" s="5"/>
      <c r="Y760" s="5"/>
      <c r="Z760" s="5"/>
    </row>
    <row r="761" spans="1:26" ht="20.2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17"/>
      <c r="S761" s="5"/>
      <c r="T761" s="5"/>
      <c r="U761" s="5"/>
      <c r="V761" s="5"/>
      <c r="W761" s="5"/>
      <c r="X761" s="5"/>
      <c r="Y761" s="5"/>
      <c r="Z761" s="5"/>
    </row>
    <row r="762" spans="1:26" ht="20.2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17"/>
      <c r="S762" s="5"/>
      <c r="T762" s="5"/>
      <c r="U762" s="5"/>
      <c r="V762" s="5"/>
      <c r="W762" s="5"/>
      <c r="X762" s="5"/>
      <c r="Y762" s="5"/>
      <c r="Z762" s="5"/>
    </row>
    <row r="763" spans="1:26" ht="20.2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17"/>
      <c r="S763" s="5"/>
      <c r="T763" s="5"/>
      <c r="U763" s="5"/>
      <c r="V763" s="5"/>
      <c r="W763" s="5"/>
      <c r="X763" s="5"/>
      <c r="Y763" s="5"/>
      <c r="Z763" s="5"/>
    </row>
    <row r="764" spans="1:26" ht="20.2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17"/>
      <c r="S764" s="5"/>
      <c r="T764" s="5"/>
      <c r="U764" s="5"/>
      <c r="V764" s="5"/>
      <c r="W764" s="5"/>
      <c r="X764" s="5"/>
      <c r="Y764" s="5"/>
      <c r="Z764" s="5"/>
    </row>
    <row r="765" spans="1:26" ht="20.2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17"/>
      <c r="S765" s="5"/>
      <c r="T765" s="5"/>
      <c r="U765" s="5"/>
      <c r="V765" s="5"/>
      <c r="W765" s="5"/>
      <c r="X765" s="5"/>
      <c r="Y765" s="5"/>
      <c r="Z765" s="5"/>
    </row>
    <row r="766" spans="1:26" ht="20.2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17"/>
      <c r="S766" s="5"/>
      <c r="T766" s="5"/>
      <c r="U766" s="5"/>
      <c r="V766" s="5"/>
      <c r="W766" s="5"/>
      <c r="X766" s="5"/>
      <c r="Y766" s="5"/>
      <c r="Z766" s="5"/>
    </row>
    <row r="767" spans="1:26" ht="20.2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17"/>
      <c r="S767" s="5"/>
      <c r="T767" s="5"/>
      <c r="U767" s="5"/>
      <c r="V767" s="5"/>
      <c r="W767" s="5"/>
      <c r="X767" s="5"/>
      <c r="Y767" s="5"/>
      <c r="Z767" s="5"/>
    </row>
    <row r="768" spans="1:26" ht="20.2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17"/>
      <c r="S768" s="5"/>
      <c r="T768" s="5"/>
      <c r="U768" s="5"/>
      <c r="V768" s="5"/>
      <c r="W768" s="5"/>
      <c r="X768" s="5"/>
      <c r="Y768" s="5"/>
      <c r="Z768" s="5"/>
    </row>
    <row r="769" spans="1:26" ht="20.2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17"/>
      <c r="S769" s="5"/>
      <c r="T769" s="5"/>
      <c r="U769" s="5"/>
      <c r="V769" s="5"/>
      <c r="W769" s="5"/>
      <c r="X769" s="5"/>
      <c r="Y769" s="5"/>
      <c r="Z769" s="5"/>
    </row>
    <row r="770" spans="1:26" ht="20.2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17"/>
      <c r="S770" s="5"/>
      <c r="T770" s="5"/>
      <c r="U770" s="5"/>
      <c r="V770" s="5"/>
      <c r="W770" s="5"/>
      <c r="X770" s="5"/>
      <c r="Y770" s="5"/>
      <c r="Z770" s="5"/>
    </row>
    <row r="771" spans="1:26" ht="20.2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17"/>
      <c r="S771" s="5"/>
      <c r="T771" s="5"/>
      <c r="U771" s="5"/>
      <c r="V771" s="5"/>
      <c r="W771" s="5"/>
      <c r="X771" s="5"/>
      <c r="Y771" s="5"/>
      <c r="Z771" s="5"/>
    </row>
    <row r="772" spans="1:26" ht="20.2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17"/>
      <c r="S772" s="5"/>
      <c r="T772" s="5"/>
      <c r="U772" s="5"/>
      <c r="V772" s="5"/>
      <c r="W772" s="5"/>
      <c r="X772" s="5"/>
      <c r="Y772" s="5"/>
      <c r="Z772" s="5"/>
    </row>
    <row r="773" spans="1:26" ht="20.2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17"/>
      <c r="S773" s="5"/>
      <c r="T773" s="5"/>
      <c r="U773" s="5"/>
      <c r="V773" s="5"/>
      <c r="W773" s="5"/>
      <c r="X773" s="5"/>
      <c r="Y773" s="5"/>
      <c r="Z773" s="5"/>
    </row>
    <row r="774" spans="1:26" ht="20.2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17"/>
      <c r="S774" s="5"/>
      <c r="T774" s="5"/>
      <c r="U774" s="5"/>
      <c r="V774" s="5"/>
      <c r="W774" s="5"/>
      <c r="X774" s="5"/>
      <c r="Y774" s="5"/>
      <c r="Z774" s="5"/>
    </row>
    <row r="775" spans="1:26" ht="20.2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17"/>
      <c r="S775" s="5"/>
      <c r="T775" s="5"/>
      <c r="U775" s="5"/>
      <c r="V775" s="5"/>
      <c r="W775" s="5"/>
      <c r="X775" s="5"/>
      <c r="Y775" s="5"/>
      <c r="Z775" s="5"/>
    </row>
    <row r="776" spans="1:26" ht="20.2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17"/>
      <c r="S776" s="5"/>
      <c r="T776" s="5"/>
      <c r="U776" s="5"/>
      <c r="V776" s="5"/>
      <c r="W776" s="5"/>
      <c r="X776" s="5"/>
      <c r="Y776" s="5"/>
      <c r="Z776" s="5"/>
    </row>
    <row r="777" spans="1:26" ht="20.2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17"/>
      <c r="S777" s="5"/>
      <c r="T777" s="5"/>
      <c r="U777" s="5"/>
      <c r="V777" s="5"/>
      <c r="W777" s="5"/>
      <c r="X777" s="5"/>
      <c r="Y777" s="5"/>
      <c r="Z777" s="5"/>
    </row>
    <row r="778" spans="1:26" ht="20.2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17"/>
      <c r="S778" s="5"/>
      <c r="T778" s="5"/>
      <c r="U778" s="5"/>
      <c r="V778" s="5"/>
      <c r="W778" s="5"/>
      <c r="X778" s="5"/>
      <c r="Y778" s="5"/>
      <c r="Z778" s="5"/>
    </row>
    <row r="779" spans="1:26" ht="20.2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17"/>
      <c r="S779" s="5"/>
      <c r="T779" s="5"/>
      <c r="U779" s="5"/>
      <c r="V779" s="5"/>
      <c r="W779" s="5"/>
      <c r="X779" s="5"/>
      <c r="Y779" s="5"/>
      <c r="Z779" s="5"/>
    </row>
    <row r="780" spans="1:26" ht="20.2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17"/>
      <c r="S780" s="5"/>
      <c r="T780" s="5"/>
      <c r="U780" s="5"/>
      <c r="V780" s="5"/>
      <c r="W780" s="5"/>
      <c r="X780" s="5"/>
      <c r="Y780" s="5"/>
      <c r="Z780" s="5"/>
    </row>
    <row r="781" spans="1:26" ht="20.2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17"/>
      <c r="S781" s="5"/>
      <c r="T781" s="5"/>
      <c r="U781" s="5"/>
      <c r="V781" s="5"/>
      <c r="W781" s="5"/>
      <c r="X781" s="5"/>
      <c r="Y781" s="5"/>
      <c r="Z781" s="5"/>
    </row>
    <row r="782" spans="1:26" ht="20.2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17"/>
      <c r="S782" s="5"/>
      <c r="T782" s="5"/>
      <c r="U782" s="5"/>
      <c r="V782" s="5"/>
      <c r="W782" s="5"/>
      <c r="X782" s="5"/>
      <c r="Y782" s="5"/>
      <c r="Z782" s="5"/>
    </row>
    <row r="783" spans="1:26" ht="20.2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17"/>
      <c r="S783" s="5"/>
      <c r="T783" s="5"/>
      <c r="U783" s="5"/>
      <c r="V783" s="5"/>
      <c r="W783" s="5"/>
      <c r="X783" s="5"/>
      <c r="Y783" s="5"/>
      <c r="Z783" s="5"/>
    </row>
    <row r="784" spans="1:26" ht="20.2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17"/>
      <c r="S784" s="5"/>
      <c r="T784" s="5"/>
      <c r="U784" s="5"/>
      <c r="V784" s="5"/>
      <c r="W784" s="5"/>
      <c r="X784" s="5"/>
      <c r="Y784" s="5"/>
      <c r="Z784" s="5"/>
    </row>
    <row r="785" spans="1:26" ht="20.2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17"/>
      <c r="S785" s="5"/>
      <c r="T785" s="5"/>
      <c r="U785" s="5"/>
      <c r="V785" s="5"/>
      <c r="W785" s="5"/>
      <c r="X785" s="5"/>
      <c r="Y785" s="5"/>
      <c r="Z785" s="5"/>
    </row>
    <row r="786" spans="1:26" ht="20.2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17"/>
      <c r="S786" s="5"/>
      <c r="T786" s="5"/>
      <c r="U786" s="5"/>
      <c r="V786" s="5"/>
      <c r="W786" s="5"/>
      <c r="X786" s="5"/>
      <c r="Y786" s="5"/>
      <c r="Z786" s="5"/>
    </row>
    <row r="787" spans="1:26" ht="20.2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17"/>
      <c r="S787" s="5"/>
      <c r="T787" s="5"/>
      <c r="U787" s="5"/>
      <c r="V787" s="5"/>
      <c r="W787" s="5"/>
      <c r="X787" s="5"/>
      <c r="Y787" s="5"/>
      <c r="Z787" s="5"/>
    </row>
    <row r="788" spans="1:26" ht="20.2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17"/>
      <c r="S788" s="5"/>
      <c r="T788" s="5"/>
      <c r="U788" s="5"/>
      <c r="V788" s="5"/>
      <c r="W788" s="5"/>
      <c r="X788" s="5"/>
      <c r="Y788" s="5"/>
      <c r="Z788" s="5"/>
    </row>
    <row r="789" spans="1:26" ht="20.2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17"/>
      <c r="S789" s="5"/>
      <c r="T789" s="5"/>
      <c r="U789" s="5"/>
      <c r="V789" s="5"/>
      <c r="W789" s="5"/>
      <c r="X789" s="5"/>
      <c r="Y789" s="5"/>
      <c r="Z789" s="5"/>
    </row>
    <row r="790" spans="1:26" ht="20.2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17"/>
      <c r="S790" s="5"/>
      <c r="T790" s="5"/>
      <c r="U790" s="5"/>
      <c r="V790" s="5"/>
      <c r="W790" s="5"/>
      <c r="X790" s="5"/>
      <c r="Y790" s="5"/>
      <c r="Z790" s="5"/>
    </row>
    <row r="791" spans="1:26" ht="20.2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17"/>
      <c r="S791" s="5"/>
      <c r="T791" s="5"/>
      <c r="U791" s="5"/>
      <c r="V791" s="5"/>
      <c r="W791" s="5"/>
      <c r="X791" s="5"/>
      <c r="Y791" s="5"/>
      <c r="Z791" s="5"/>
    </row>
    <row r="792" spans="1:26" ht="20.2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17"/>
      <c r="S792" s="5"/>
      <c r="T792" s="5"/>
      <c r="U792" s="5"/>
      <c r="V792" s="5"/>
      <c r="W792" s="5"/>
      <c r="X792" s="5"/>
      <c r="Y792" s="5"/>
      <c r="Z792" s="5"/>
    </row>
    <row r="793" spans="1:26" ht="20.2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17"/>
      <c r="S793" s="5"/>
      <c r="T793" s="5"/>
      <c r="U793" s="5"/>
      <c r="V793" s="5"/>
      <c r="W793" s="5"/>
      <c r="X793" s="5"/>
      <c r="Y793" s="5"/>
      <c r="Z793" s="5"/>
    </row>
    <row r="794" spans="1:26" ht="20.2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17"/>
      <c r="S794" s="5"/>
      <c r="T794" s="5"/>
      <c r="U794" s="5"/>
      <c r="V794" s="5"/>
      <c r="W794" s="5"/>
      <c r="X794" s="5"/>
      <c r="Y794" s="5"/>
      <c r="Z794" s="5"/>
    </row>
    <row r="795" spans="1:26" ht="20.2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17"/>
      <c r="S795" s="5"/>
      <c r="T795" s="5"/>
      <c r="U795" s="5"/>
      <c r="V795" s="5"/>
      <c r="W795" s="5"/>
      <c r="X795" s="5"/>
      <c r="Y795" s="5"/>
      <c r="Z795" s="5"/>
    </row>
    <row r="796" spans="1:26" ht="20.2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17"/>
      <c r="S796" s="5"/>
      <c r="T796" s="5"/>
      <c r="U796" s="5"/>
      <c r="V796" s="5"/>
      <c r="W796" s="5"/>
      <c r="X796" s="5"/>
      <c r="Y796" s="5"/>
      <c r="Z796" s="5"/>
    </row>
    <row r="797" spans="1:26" ht="20.2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17"/>
      <c r="S797" s="5"/>
      <c r="T797" s="5"/>
      <c r="U797" s="5"/>
      <c r="V797" s="5"/>
      <c r="W797" s="5"/>
      <c r="X797" s="5"/>
      <c r="Y797" s="5"/>
      <c r="Z797" s="5"/>
    </row>
    <row r="798" spans="1:26" ht="20.2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17"/>
      <c r="S798" s="5"/>
      <c r="T798" s="5"/>
      <c r="U798" s="5"/>
      <c r="V798" s="5"/>
      <c r="W798" s="5"/>
      <c r="X798" s="5"/>
      <c r="Y798" s="5"/>
      <c r="Z798" s="5"/>
    </row>
    <row r="799" spans="1:26" ht="20.2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17"/>
      <c r="S799" s="5"/>
      <c r="T799" s="5"/>
      <c r="U799" s="5"/>
      <c r="V799" s="5"/>
      <c r="W799" s="5"/>
      <c r="X799" s="5"/>
      <c r="Y799" s="5"/>
      <c r="Z799" s="5"/>
    </row>
    <row r="800" spans="1:26" ht="20.2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17"/>
      <c r="S800" s="5"/>
      <c r="T800" s="5"/>
      <c r="U800" s="5"/>
      <c r="V800" s="5"/>
      <c r="W800" s="5"/>
      <c r="X800" s="5"/>
      <c r="Y800" s="5"/>
      <c r="Z800" s="5"/>
    </row>
    <row r="801" spans="1:26" ht="20.2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17"/>
      <c r="S801" s="5"/>
      <c r="T801" s="5"/>
      <c r="U801" s="5"/>
      <c r="V801" s="5"/>
      <c r="W801" s="5"/>
      <c r="X801" s="5"/>
      <c r="Y801" s="5"/>
      <c r="Z801" s="5"/>
    </row>
    <row r="802" spans="1:26" ht="20.2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17"/>
      <c r="S802" s="5"/>
      <c r="T802" s="5"/>
      <c r="U802" s="5"/>
      <c r="V802" s="5"/>
      <c r="W802" s="5"/>
      <c r="X802" s="5"/>
      <c r="Y802" s="5"/>
      <c r="Z802" s="5"/>
    </row>
    <row r="803" spans="1:26" ht="20.2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17"/>
      <c r="S803" s="5"/>
      <c r="T803" s="5"/>
      <c r="U803" s="5"/>
      <c r="V803" s="5"/>
      <c r="W803" s="5"/>
      <c r="X803" s="5"/>
      <c r="Y803" s="5"/>
      <c r="Z803" s="5"/>
    </row>
    <row r="804" spans="1:26" ht="20.2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17"/>
      <c r="S804" s="5"/>
      <c r="T804" s="5"/>
      <c r="U804" s="5"/>
      <c r="V804" s="5"/>
      <c r="W804" s="5"/>
      <c r="X804" s="5"/>
      <c r="Y804" s="5"/>
      <c r="Z804" s="5"/>
    </row>
    <row r="805" spans="1:26" ht="20.2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17"/>
      <c r="S805" s="5"/>
      <c r="T805" s="5"/>
      <c r="U805" s="5"/>
      <c r="V805" s="5"/>
      <c r="W805" s="5"/>
      <c r="X805" s="5"/>
      <c r="Y805" s="5"/>
      <c r="Z805" s="5"/>
    </row>
    <row r="806" spans="1:26" ht="20.2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17"/>
      <c r="S806" s="5"/>
      <c r="T806" s="5"/>
      <c r="U806" s="5"/>
      <c r="V806" s="5"/>
      <c r="W806" s="5"/>
      <c r="X806" s="5"/>
      <c r="Y806" s="5"/>
      <c r="Z806" s="5"/>
    </row>
    <row r="807" spans="1:26" ht="20.2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17"/>
      <c r="S807" s="5"/>
      <c r="T807" s="5"/>
      <c r="U807" s="5"/>
      <c r="V807" s="5"/>
      <c r="W807" s="5"/>
      <c r="X807" s="5"/>
      <c r="Y807" s="5"/>
      <c r="Z807" s="5"/>
    </row>
    <row r="808" spans="1:26" ht="20.2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17"/>
      <c r="S808" s="5"/>
      <c r="T808" s="5"/>
      <c r="U808" s="5"/>
      <c r="V808" s="5"/>
      <c r="W808" s="5"/>
      <c r="X808" s="5"/>
      <c r="Y808" s="5"/>
      <c r="Z808" s="5"/>
    </row>
    <row r="809" spans="1:26" ht="20.2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17"/>
      <c r="S809" s="5"/>
      <c r="T809" s="5"/>
      <c r="U809" s="5"/>
      <c r="V809" s="5"/>
      <c r="W809" s="5"/>
      <c r="X809" s="5"/>
      <c r="Y809" s="5"/>
      <c r="Z809" s="5"/>
    </row>
    <row r="810" spans="1:26" ht="20.2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17"/>
      <c r="S810" s="5"/>
      <c r="T810" s="5"/>
      <c r="U810" s="5"/>
      <c r="V810" s="5"/>
      <c r="W810" s="5"/>
      <c r="X810" s="5"/>
      <c r="Y810" s="5"/>
      <c r="Z810" s="5"/>
    </row>
    <row r="811" spans="1:26" ht="20.2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17"/>
      <c r="S811" s="5"/>
      <c r="T811" s="5"/>
      <c r="U811" s="5"/>
      <c r="V811" s="5"/>
      <c r="W811" s="5"/>
      <c r="X811" s="5"/>
      <c r="Y811" s="5"/>
      <c r="Z811" s="5"/>
    </row>
    <row r="812" spans="1:26" ht="20.2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17"/>
      <c r="S812" s="5"/>
      <c r="T812" s="5"/>
      <c r="U812" s="5"/>
      <c r="V812" s="5"/>
      <c r="W812" s="5"/>
      <c r="X812" s="5"/>
      <c r="Y812" s="5"/>
      <c r="Z812" s="5"/>
    </row>
    <row r="813" spans="1:26" ht="20.2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17"/>
      <c r="S813" s="5"/>
      <c r="T813" s="5"/>
      <c r="U813" s="5"/>
      <c r="V813" s="5"/>
      <c r="W813" s="5"/>
      <c r="X813" s="5"/>
      <c r="Y813" s="5"/>
      <c r="Z813" s="5"/>
    </row>
    <row r="814" spans="1:26" ht="20.2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17"/>
      <c r="S814" s="5"/>
      <c r="T814" s="5"/>
      <c r="U814" s="5"/>
      <c r="V814" s="5"/>
      <c r="W814" s="5"/>
      <c r="X814" s="5"/>
      <c r="Y814" s="5"/>
      <c r="Z814" s="5"/>
    </row>
    <row r="815" spans="1:26" ht="20.2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17"/>
      <c r="S815" s="5"/>
      <c r="T815" s="5"/>
      <c r="U815" s="5"/>
      <c r="V815" s="5"/>
      <c r="W815" s="5"/>
      <c r="X815" s="5"/>
      <c r="Y815" s="5"/>
      <c r="Z815" s="5"/>
    </row>
    <row r="816" spans="1:26" ht="20.2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17"/>
      <c r="S816" s="5"/>
      <c r="T816" s="5"/>
      <c r="U816" s="5"/>
      <c r="V816" s="5"/>
      <c r="W816" s="5"/>
      <c r="X816" s="5"/>
      <c r="Y816" s="5"/>
      <c r="Z816" s="5"/>
    </row>
    <row r="817" spans="1:26" ht="20.2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17"/>
      <c r="S817" s="5"/>
      <c r="T817" s="5"/>
      <c r="U817" s="5"/>
      <c r="V817" s="5"/>
      <c r="W817" s="5"/>
      <c r="X817" s="5"/>
      <c r="Y817" s="5"/>
      <c r="Z817" s="5"/>
    </row>
    <row r="818" spans="1:26" ht="20.2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17"/>
      <c r="S818" s="5"/>
      <c r="T818" s="5"/>
      <c r="U818" s="5"/>
      <c r="V818" s="5"/>
      <c r="W818" s="5"/>
      <c r="X818" s="5"/>
      <c r="Y818" s="5"/>
      <c r="Z818" s="5"/>
    </row>
    <row r="819" spans="1:26" ht="20.2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17"/>
      <c r="S819" s="5"/>
      <c r="T819" s="5"/>
      <c r="U819" s="5"/>
      <c r="V819" s="5"/>
      <c r="W819" s="5"/>
      <c r="X819" s="5"/>
      <c r="Y819" s="5"/>
      <c r="Z819" s="5"/>
    </row>
    <row r="820" spans="1:26" ht="20.2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17"/>
      <c r="S820" s="5"/>
      <c r="T820" s="5"/>
      <c r="U820" s="5"/>
      <c r="V820" s="5"/>
      <c r="W820" s="5"/>
      <c r="X820" s="5"/>
      <c r="Y820" s="5"/>
      <c r="Z820" s="5"/>
    </row>
    <row r="821" spans="1:26" ht="20.2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17"/>
      <c r="S821" s="5"/>
      <c r="T821" s="5"/>
      <c r="U821" s="5"/>
      <c r="V821" s="5"/>
      <c r="W821" s="5"/>
      <c r="X821" s="5"/>
      <c r="Y821" s="5"/>
      <c r="Z821" s="5"/>
    </row>
    <row r="822" spans="1:26" ht="20.2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17"/>
      <c r="S822" s="5"/>
      <c r="T822" s="5"/>
      <c r="U822" s="5"/>
      <c r="V822" s="5"/>
      <c r="W822" s="5"/>
      <c r="X822" s="5"/>
      <c r="Y822" s="5"/>
      <c r="Z822" s="5"/>
    </row>
    <row r="823" spans="1:26" ht="20.2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17"/>
      <c r="S823" s="5"/>
      <c r="T823" s="5"/>
      <c r="U823" s="5"/>
      <c r="V823" s="5"/>
      <c r="W823" s="5"/>
      <c r="X823" s="5"/>
      <c r="Y823" s="5"/>
      <c r="Z823" s="5"/>
    </row>
    <row r="824" spans="1:26" ht="20.2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17"/>
      <c r="S824" s="5"/>
      <c r="T824" s="5"/>
      <c r="U824" s="5"/>
      <c r="V824" s="5"/>
      <c r="W824" s="5"/>
      <c r="X824" s="5"/>
      <c r="Y824" s="5"/>
      <c r="Z824" s="5"/>
    </row>
    <row r="825" spans="1:26" ht="20.2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17"/>
      <c r="S825" s="5"/>
      <c r="T825" s="5"/>
      <c r="U825" s="5"/>
      <c r="V825" s="5"/>
      <c r="W825" s="5"/>
      <c r="X825" s="5"/>
      <c r="Y825" s="5"/>
      <c r="Z825" s="5"/>
    </row>
    <row r="826" spans="1:26" ht="20.2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17"/>
      <c r="S826" s="5"/>
      <c r="T826" s="5"/>
      <c r="U826" s="5"/>
      <c r="V826" s="5"/>
      <c r="W826" s="5"/>
      <c r="X826" s="5"/>
      <c r="Y826" s="5"/>
      <c r="Z826" s="5"/>
    </row>
    <row r="827" spans="1:26" ht="20.2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17"/>
      <c r="S827" s="5"/>
      <c r="T827" s="5"/>
      <c r="U827" s="5"/>
      <c r="V827" s="5"/>
      <c r="W827" s="5"/>
      <c r="X827" s="5"/>
      <c r="Y827" s="5"/>
      <c r="Z827" s="5"/>
    </row>
    <row r="828" spans="1:26" ht="20.2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17"/>
      <c r="S828" s="5"/>
      <c r="T828" s="5"/>
      <c r="U828" s="5"/>
      <c r="V828" s="5"/>
      <c r="W828" s="5"/>
      <c r="X828" s="5"/>
      <c r="Y828" s="5"/>
      <c r="Z828" s="5"/>
    </row>
    <row r="829" spans="1:26" ht="20.2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17"/>
      <c r="S829" s="5"/>
      <c r="T829" s="5"/>
      <c r="U829" s="5"/>
      <c r="V829" s="5"/>
      <c r="W829" s="5"/>
      <c r="X829" s="5"/>
      <c r="Y829" s="5"/>
      <c r="Z829" s="5"/>
    </row>
    <row r="830" spans="1:26" ht="20.2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17"/>
      <c r="S830" s="5"/>
      <c r="T830" s="5"/>
      <c r="U830" s="5"/>
      <c r="V830" s="5"/>
      <c r="W830" s="5"/>
      <c r="X830" s="5"/>
      <c r="Y830" s="5"/>
      <c r="Z830" s="5"/>
    </row>
    <row r="831" spans="1:26" ht="20.2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17"/>
      <c r="S831" s="5"/>
      <c r="T831" s="5"/>
      <c r="U831" s="5"/>
      <c r="V831" s="5"/>
      <c r="W831" s="5"/>
      <c r="X831" s="5"/>
      <c r="Y831" s="5"/>
      <c r="Z831" s="5"/>
    </row>
    <row r="832" spans="1:26" ht="20.2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17"/>
      <c r="S832" s="5"/>
      <c r="T832" s="5"/>
      <c r="U832" s="5"/>
      <c r="V832" s="5"/>
      <c r="W832" s="5"/>
      <c r="X832" s="5"/>
      <c r="Y832" s="5"/>
      <c r="Z832" s="5"/>
    </row>
    <row r="833" spans="1:26" ht="20.2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17"/>
      <c r="S833" s="5"/>
      <c r="T833" s="5"/>
      <c r="U833" s="5"/>
      <c r="V833" s="5"/>
      <c r="W833" s="5"/>
      <c r="X833" s="5"/>
      <c r="Y833" s="5"/>
      <c r="Z833" s="5"/>
    </row>
    <row r="834" spans="1:26" ht="20.2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17"/>
      <c r="S834" s="5"/>
      <c r="T834" s="5"/>
      <c r="U834" s="5"/>
      <c r="V834" s="5"/>
      <c r="W834" s="5"/>
      <c r="X834" s="5"/>
      <c r="Y834" s="5"/>
      <c r="Z834" s="5"/>
    </row>
    <row r="835" spans="1:26" ht="20.2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17"/>
      <c r="S835" s="5"/>
      <c r="T835" s="5"/>
      <c r="U835" s="5"/>
      <c r="V835" s="5"/>
      <c r="W835" s="5"/>
      <c r="X835" s="5"/>
      <c r="Y835" s="5"/>
      <c r="Z835" s="5"/>
    </row>
    <row r="836" spans="1:26" ht="20.2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17"/>
      <c r="S836" s="5"/>
      <c r="T836" s="5"/>
      <c r="U836" s="5"/>
      <c r="V836" s="5"/>
      <c r="W836" s="5"/>
      <c r="X836" s="5"/>
      <c r="Y836" s="5"/>
      <c r="Z836" s="5"/>
    </row>
    <row r="837" spans="1:26" ht="20.2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17"/>
      <c r="S837" s="5"/>
      <c r="T837" s="5"/>
      <c r="U837" s="5"/>
      <c r="V837" s="5"/>
      <c r="W837" s="5"/>
      <c r="X837" s="5"/>
      <c r="Y837" s="5"/>
      <c r="Z837" s="5"/>
    </row>
    <row r="838" spans="1:26" ht="20.2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17"/>
      <c r="S838" s="5"/>
      <c r="T838" s="5"/>
      <c r="U838" s="5"/>
      <c r="V838" s="5"/>
      <c r="W838" s="5"/>
      <c r="X838" s="5"/>
      <c r="Y838" s="5"/>
      <c r="Z838" s="5"/>
    </row>
    <row r="839" spans="1:26" ht="20.2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17"/>
      <c r="S839" s="5"/>
      <c r="T839" s="5"/>
      <c r="U839" s="5"/>
      <c r="V839" s="5"/>
      <c r="W839" s="5"/>
      <c r="X839" s="5"/>
      <c r="Y839" s="5"/>
      <c r="Z839" s="5"/>
    </row>
    <row r="840" spans="1:26" ht="20.2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17"/>
      <c r="S840" s="5"/>
      <c r="T840" s="5"/>
      <c r="U840" s="5"/>
      <c r="V840" s="5"/>
      <c r="W840" s="5"/>
      <c r="X840" s="5"/>
      <c r="Y840" s="5"/>
      <c r="Z840" s="5"/>
    </row>
    <row r="841" spans="1:26" ht="20.2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17"/>
      <c r="S841" s="5"/>
      <c r="T841" s="5"/>
      <c r="U841" s="5"/>
      <c r="V841" s="5"/>
      <c r="W841" s="5"/>
      <c r="X841" s="5"/>
      <c r="Y841" s="5"/>
      <c r="Z841" s="5"/>
    </row>
    <row r="842" spans="1:26" ht="20.2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17"/>
      <c r="S842" s="5"/>
      <c r="T842" s="5"/>
      <c r="U842" s="5"/>
      <c r="V842" s="5"/>
      <c r="W842" s="5"/>
      <c r="X842" s="5"/>
      <c r="Y842" s="5"/>
      <c r="Z842" s="5"/>
    </row>
    <row r="843" spans="1:26" ht="20.2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17"/>
      <c r="S843" s="5"/>
      <c r="T843" s="5"/>
      <c r="U843" s="5"/>
      <c r="V843" s="5"/>
      <c r="W843" s="5"/>
      <c r="X843" s="5"/>
      <c r="Y843" s="5"/>
      <c r="Z843" s="5"/>
    </row>
    <row r="844" spans="1:26" ht="20.2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17"/>
      <c r="S844" s="5"/>
      <c r="T844" s="5"/>
      <c r="U844" s="5"/>
      <c r="V844" s="5"/>
      <c r="W844" s="5"/>
      <c r="X844" s="5"/>
      <c r="Y844" s="5"/>
      <c r="Z844" s="5"/>
    </row>
    <row r="845" spans="1:26" ht="20.2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17"/>
      <c r="S845" s="5"/>
      <c r="T845" s="5"/>
      <c r="U845" s="5"/>
      <c r="V845" s="5"/>
      <c r="W845" s="5"/>
      <c r="X845" s="5"/>
      <c r="Y845" s="5"/>
      <c r="Z845" s="5"/>
    </row>
    <row r="846" spans="1:26" ht="20.2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17"/>
      <c r="S846" s="5"/>
      <c r="T846" s="5"/>
      <c r="U846" s="5"/>
      <c r="V846" s="5"/>
      <c r="W846" s="5"/>
      <c r="X846" s="5"/>
      <c r="Y846" s="5"/>
      <c r="Z846" s="5"/>
    </row>
    <row r="847" spans="1:26" ht="20.2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17"/>
      <c r="S847" s="5"/>
      <c r="T847" s="5"/>
      <c r="U847" s="5"/>
      <c r="V847" s="5"/>
      <c r="W847" s="5"/>
      <c r="X847" s="5"/>
      <c r="Y847" s="5"/>
      <c r="Z847" s="5"/>
    </row>
    <row r="848" spans="1:26" ht="20.2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17"/>
      <c r="S848" s="5"/>
      <c r="T848" s="5"/>
      <c r="U848" s="5"/>
      <c r="V848" s="5"/>
      <c r="W848" s="5"/>
      <c r="X848" s="5"/>
      <c r="Y848" s="5"/>
      <c r="Z848" s="5"/>
    </row>
    <row r="849" spans="1:26" ht="20.2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17"/>
      <c r="S849" s="5"/>
      <c r="T849" s="5"/>
      <c r="U849" s="5"/>
      <c r="V849" s="5"/>
      <c r="W849" s="5"/>
      <c r="X849" s="5"/>
      <c r="Y849" s="5"/>
      <c r="Z849" s="5"/>
    </row>
    <row r="850" spans="1:26" ht="20.2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17"/>
      <c r="S850" s="5"/>
      <c r="T850" s="5"/>
      <c r="U850" s="5"/>
      <c r="V850" s="5"/>
      <c r="W850" s="5"/>
      <c r="X850" s="5"/>
      <c r="Y850" s="5"/>
      <c r="Z850" s="5"/>
    </row>
    <row r="851" spans="1:26" ht="20.2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17"/>
      <c r="S851" s="5"/>
      <c r="T851" s="5"/>
      <c r="U851" s="5"/>
      <c r="V851" s="5"/>
      <c r="W851" s="5"/>
      <c r="X851" s="5"/>
      <c r="Y851" s="5"/>
      <c r="Z851" s="5"/>
    </row>
    <row r="852" spans="1:26" ht="20.2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17"/>
      <c r="S852" s="5"/>
      <c r="T852" s="5"/>
      <c r="U852" s="5"/>
      <c r="V852" s="5"/>
      <c r="W852" s="5"/>
      <c r="X852" s="5"/>
      <c r="Y852" s="5"/>
      <c r="Z852" s="5"/>
    </row>
    <row r="853" spans="1:26" ht="20.2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17"/>
      <c r="S853" s="5"/>
      <c r="T853" s="5"/>
      <c r="U853" s="5"/>
      <c r="V853" s="5"/>
      <c r="W853" s="5"/>
      <c r="X853" s="5"/>
      <c r="Y853" s="5"/>
      <c r="Z853" s="5"/>
    </row>
    <row r="854" spans="1:26" ht="20.2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17"/>
      <c r="S854" s="5"/>
      <c r="T854" s="5"/>
      <c r="U854" s="5"/>
      <c r="V854" s="5"/>
      <c r="W854" s="5"/>
      <c r="X854" s="5"/>
      <c r="Y854" s="5"/>
      <c r="Z854" s="5"/>
    </row>
    <row r="855" spans="1:26" ht="20.2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17"/>
      <c r="S855" s="5"/>
      <c r="T855" s="5"/>
      <c r="U855" s="5"/>
      <c r="V855" s="5"/>
      <c r="W855" s="5"/>
      <c r="X855" s="5"/>
      <c r="Y855" s="5"/>
      <c r="Z855" s="5"/>
    </row>
    <row r="856" spans="1:26" ht="20.2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17"/>
      <c r="S856" s="5"/>
      <c r="T856" s="5"/>
      <c r="U856" s="5"/>
      <c r="V856" s="5"/>
      <c r="W856" s="5"/>
      <c r="X856" s="5"/>
      <c r="Y856" s="5"/>
      <c r="Z856" s="5"/>
    </row>
    <row r="857" spans="1:26" ht="20.2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17"/>
      <c r="S857" s="5"/>
      <c r="T857" s="5"/>
      <c r="U857" s="5"/>
      <c r="V857" s="5"/>
      <c r="W857" s="5"/>
      <c r="X857" s="5"/>
      <c r="Y857" s="5"/>
      <c r="Z857" s="5"/>
    </row>
    <row r="858" spans="1:26" ht="20.2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17"/>
      <c r="S858" s="5"/>
      <c r="T858" s="5"/>
      <c r="U858" s="5"/>
      <c r="V858" s="5"/>
      <c r="W858" s="5"/>
      <c r="X858" s="5"/>
      <c r="Y858" s="5"/>
      <c r="Z858" s="5"/>
    </row>
    <row r="859" spans="1:26" ht="20.2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17"/>
      <c r="S859" s="5"/>
      <c r="T859" s="5"/>
      <c r="U859" s="5"/>
      <c r="V859" s="5"/>
      <c r="W859" s="5"/>
      <c r="X859" s="5"/>
      <c r="Y859" s="5"/>
      <c r="Z859" s="5"/>
    </row>
    <row r="860" spans="1:26" ht="20.2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17"/>
      <c r="S860" s="5"/>
      <c r="T860" s="5"/>
      <c r="U860" s="5"/>
      <c r="V860" s="5"/>
      <c r="W860" s="5"/>
      <c r="X860" s="5"/>
      <c r="Y860" s="5"/>
      <c r="Z860" s="5"/>
    </row>
    <row r="861" spans="1:26" ht="20.2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17"/>
      <c r="S861" s="5"/>
      <c r="T861" s="5"/>
      <c r="U861" s="5"/>
      <c r="V861" s="5"/>
      <c r="W861" s="5"/>
      <c r="X861" s="5"/>
      <c r="Y861" s="5"/>
      <c r="Z861" s="5"/>
    </row>
    <row r="862" spans="1:26" ht="20.2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17"/>
      <c r="S862" s="5"/>
      <c r="T862" s="5"/>
      <c r="U862" s="5"/>
      <c r="V862" s="5"/>
      <c r="W862" s="5"/>
      <c r="X862" s="5"/>
      <c r="Y862" s="5"/>
      <c r="Z862" s="5"/>
    </row>
    <row r="863" spans="1:26" ht="20.2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17"/>
      <c r="S863" s="5"/>
      <c r="T863" s="5"/>
      <c r="U863" s="5"/>
      <c r="V863" s="5"/>
      <c r="W863" s="5"/>
      <c r="X863" s="5"/>
      <c r="Y863" s="5"/>
      <c r="Z863" s="5"/>
    </row>
    <row r="864" spans="1:26" ht="20.2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17"/>
      <c r="S864" s="5"/>
      <c r="T864" s="5"/>
      <c r="U864" s="5"/>
      <c r="V864" s="5"/>
      <c r="W864" s="5"/>
      <c r="X864" s="5"/>
      <c r="Y864" s="5"/>
      <c r="Z864" s="5"/>
    </row>
    <row r="865" spans="1:26" ht="20.2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17"/>
      <c r="S865" s="5"/>
      <c r="T865" s="5"/>
      <c r="U865" s="5"/>
      <c r="V865" s="5"/>
      <c r="W865" s="5"/>
      <c r="X865" s="5"/>
      <c r="Y865" s="5"/>
      <c r="Z865" s="5"/>
    </row>
    <row r="866" spans="1:26" ht="20.2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17"/>
      <c r="S866" s="5"/>
      <c r="T866" s="5"/>
      <c r="U866" s="5"/>
      <c r="V866" s="5"/>
      <c r="W866" s="5"/>
      <c r="X866" s="5"/>
      <c r="Y866" s="5"/>
      <c r="Z866" s="5"/>
    </row>
    <row r="867" spans="1:26" ht="20.2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17"/>
      <c r="S867" s="5"/>
      <c r="T867" s="5"/>
      <c r="U867" s="5"/>
      <c r="V867" s="5"/>
      <c r="W867" s="5"/>
      <c r="X867" s="5"/>
      <c r="Y867" s="5"/>
      <c r="Z867" s="5"/>
    </row>
    <row r="868" spans="1:26" ht="20.2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17"/>
      <c r="S868" s="5"/>
      <c r="T868" s="5"/>
      <c r="U868" s="5"/>
      <c r="V868" s="5"/>
      <c r="W868" s="5"/>
      <c r="X868" s="5"/>
      <c r="Y868" s="5"/>
      <c r="Z868" s="5"/>
    </row>
    <row r="869" spans="1:26" ht="20.2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17"/>
      <c r="S869" s="5"/>
      <c r="T869" s="5"/>
      <c r="U869" s="5"/>
      <c r="V869" s="5"/>
      <c r="W869" s="5"/>
      <c r="X869" s="5"/>
      <c r="Y869" s="5"/>
      <c r="Z869" s="5"/>
    </row>
    <row r="870" spans="1:26" ht="20.2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17"/>
      <c r="S870" s="5"/>
      <c r="T870" s="5"/>
      <c r="U870" s="5"/>
      <c r="V870" s="5"/>
      <c r="W870" s="5"/>
      <c r="X870" s="5"/>
      <c r="Y870" s="5"/>
      <c r="Z870" s="5"/>
    </row>
    <row r="871" spans="1:26" ht="20.2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17"/>
      <c r="S871" s="5"/>
      <c r="T871" s="5"/>
      <c r="U871" s="5"/>
      <c r="V871" s="5"/>
      <c r="W871" s="5"/>
      <c r="X871" s="5"/>
      <c r="Y871" s="5"/>
      <c r="Z871" s="5"/>
    </row>
    <row r="872" spans="1:26" ht="20.2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17"/>
      <c r="S872" s="5"/>
      <c r="T872" s="5"/>
      <c r="U872" s="5"/>
      <c r="V872" s="5"/>
      <c r="W872" s="5"/>
      <c r="X872" s="5"/>
      <c r="Y872" s="5"/>
      <c r="Z872" s="5"/>
    </row>
    <row r="873" spans="1:26" ht="20.2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17"/>
      <c r="S873" s="5"/>
      <c r="T873" s="5"/>
      <c r="U873" s="5"/>
      <c r="V873" s="5"/>
      <c r="W873" s="5"/>
      <c r="X873" s="5"/>
      <c r="Y873" s="5"/>
      <c r="Z873" s="5"/>
    </row>
    <row r="874" spans="1:26" ht="20.2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17"/>
      <c r="S874" s="5"/>
      <c r="T874" s="5"/>
      <c r="U874" s="5"/>
      <c r="V874" s="5"/>
      <c r="W874" s="5"/>
      <c r="X874" s="5"/>
      <c r="Y874" s="5"/>
      <c r="Z874" s="5"/>
    </row>
    <row r="875" spans="1:26" ht="20.2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17"/>
      <c r="S875" s="5"/>
      <c r="T875" s="5"/>
      <c r="U875" s="5"/>
      <c r="V875" s="5"/>
      <c r="W875" s="5"/>
      <c r="X875" s="5"/>
      <c r="Y875" s="5"/>
      <c r="Z875" s="5"/>
    </row>
    <row r="876" spans="1:26" ht="20.2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17"/>
      <c r="S876" s="5"/>
      <c r="T876" s="5"/>
      <c r="U876" s="5"/>
      <c r="V876" s="5"/>
      <c r="W876" s="5"/>
      <c r="X876" s="5"/>
      <c r="Y876" s="5"/>
      <c r="Z876" s="5"/>
    </row>
    <row r="877" spans="1:26" ht="20.2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17"/>
      <c r="S877" s="5"/>
      <c r="T877" s="5"/>
      <c r="U877" s="5"/>
      <c r="V877" s="5"/>
      <c r="W877" s="5"/>
      <c r="X877" s="5"/>
      <c r="Y877" s="5"/>
      <c r="Z877" s="5"/>
    </row>
    <row r="878" spans="1:26" ht="20.2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17"/>
      <c r="S878" s="5"/>
      <c r="T878" s="5"/>
      <c r="U878" s="5"/>
      <c r="V878" s="5"/>
      <c r="W878" s="5"/>
      <c r="X878" s="5"/>
      <c r="Y878" s="5"/>
      <c r="Z878" s="5"/>
    </row>
    <row r="879" spans="1:26" ht="20.2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17"/>
      <c r="S879" s="5"/>
      <c r="T879" s="5"/>
      <c r="U879" s="5"/>
      <c r="V879" s="5"/>
      <c r="W879" s="5"/>
      <c r="X879" s="5"/>
      <c r="Y879" s="5"/>
      <c r="Z879" s="5"/>
    </row>
    <row r="880" spans="1:26" ht="20.2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17"/>
      <c r="S880" s="5"/>
      <c r="T880" s="5"/>
      <c r="U880" s="5"/>
      <c r="V880" s="5"/>
      <c r="W880" s="5"/>
      <c r="X880" s="5"/>
      <c r="Y880" s="5"/>
      <c r="Z880" s="5"/>
    </row>
    <row r="881" spans="1:26" ht="20.2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17"/>
      <c r="S881" s="5"/>
      <c r="T881" s="5"/>
      <c r="U881" s="5"/>
      <c r="V881" s="5"/>
      <c r="W881" s="5"/>
      <c r="X881" s="5"/>
      <c r="Y881" s="5"/>
      <c r="Z881" s="5"/>
    </row>
    <row r="882" spans="1:26" ht="20.2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17"/>
      <c r="S882" s="5"/>
      <c r="T882" s="5"/>
      <c r="U882" s="5"/>
      <c r="V882" s="5"/>
      <c r="W882" s="5"/>
      <c r="X882" s="5"/>
      <c r="Y882" s="5"/>
      <c r="Z882" s="5"/>
    </row>
    <row r="883" spans="1:26" ht="20.2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17"/>
      <c r="S883" s="5"/>
      <c r="T883" s="5"/>
      <c r="U883" s="5"/>
      <c r="V883" s="5"/>
      <c r="W883" s="5"/>
      <c r="X883" s="5"/>
      <c r="Y883" s="5"/>
      <c r="Z883" s="5"/>
    </row>
    <row r="884" spans="1:26" ht="20.2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17"/>
      <c r="S884" s="5"/>
      <c r="T884" s="5"/>
      <c r="U884" s="5"/>
      <c r="V884" s="5"/>
      <c r="W884" s="5"/>
      <c r="X884" s="5"/>
      <c r="Y884" s="5"/>
      <c r="Z884" s="5"/>
    </row>
    <row r="885" spans="1:26" ht="20.2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17"/>
      <c r="S885" s="5"/>
      <c r="T885" s="5"/>
      <c r="U885" s="5"/>
      <c r="V885" s="5"/>
      <c r="W885" s="5"/>
      <c r="X885" s="5"/>
      <c r="Y885" s="5"/>
      <c r="Z885" s="5"/>
    </row>
    <row r="886" spans="1:26" ht="20.2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17"/>
      <c r="S886" s="5"/>
      <c r="T886" s="5"/>
      <c r="U886" s="5"/>
      <c r="V886" s="5"/>
      <c r="W886" s="5"/>
      <c r="X886" s="5"/>
      <c r="Y886" s="5"/>
      <c r="Z886" s="5"/>
    </row>
    <row r="887" spans="1:26" ht="20.2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17"/>
      <c r="S887" s="5"/>
      <c r="T887" s="5"/>
      <c r="U887" s="5"/>
      <c r="V887" s="5"/>
      <c r="W887" s="5"/>
      <c r="X887" s="5"/>
      <c r="Y887" s="5"/>
      <c r="Z887" s="5"/>
    </row>
    <row r="888" spans="1:26" ht="20.2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17"/>
      <c r="S888" s="5"/>
      <c r="T888" s="5"/>
      <c r="U888" s="5"/>
      <c r="V888" s="5"/>
      <c r="W888" s="5"/>
      <c r="X888" s="5"/>
      <c r="Y888" s="5"/>
      <c r="Z888" s="5"/>
    </row>
    <row r="889" spans="1:26" ht="20.2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17"/>
      <c r="S889" s="5"/>
      <c r="T889" s="5"/>
      <c r="U889" s="5"/>
      <c r="V889" s="5"/>
      <c r="W889" s="5"/>
      <c r="X889" s="5"/>
      <c r="Y889" s="5"/>
      <c r="Z889" s="5"/>
    </row>
    <row r="890" spans="1:26" ht="20.2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17"/>
      <c r="S890" s="5"/>
      <c r="T890" s="5"/>
      <c r="U890" s="5"/>
      <c r="V890" s="5"/>
      <c r="W890" s="5"/>
      <c r="X890" s="5"/>
      <c r="Y890" s="5"/>
      <c r="Z890" s="5"/>
    </row>
    <row r="891" spans="1:26" ht="20.2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17"/>
      <c r="S891" s="5"/>
      <c r="T891" s="5"/>
      <c r="U891" s="5"/>
      <c r="V891" s="5"/>
      <c r="W891" s="5"/>
      <c r="X891" s="5"/>
      <c r="Y891" s="5"/>
      <c r="Z891" s="5"/>
    </row>
    <row r="892" spans="1:26" ht="20.2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17"/>
      <c r="S892" s="5"/>
      <c r="T892" s="5"/>
      <c r="U892" s="5"/>
      <c r="V892" s="5"/>
      <c r="W892" s="5"/>
      <c r="X892" s="5"/>
      <c r="Y892" s="5"/>
      <c r="Z892" s="5"/>
    </row>
    <row r="893" spans="1:26" ht="20.2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17"/>
      <c r="S893" s="5"/>
      <c r="T893" s="5"/>
      <c r="U893" s="5"/>
      <c r="V893" s="5"/>
      <c r="W893" s="5"/>
      <c r="X893" s="5"/>
      <c r="Y893" s="5"/>
      <c r="Z893" s="5"/>
    </row>
    <row r="894" spans="1:26" ht="20.2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17"/>
      <c r="S894" s="5"/>
      <c r="T894" s="5"/>
      <c r="U894" s="5"/>
      <c r="V894" s="5"/>
      <c r="W894" s="5"/>
      <c r="X894" s="5"/>
      <c r="Y894" s="5"/>
      <c r="Z894" s="5"/>
    </row>
    <row r="895" spans="1:26" ht="20.2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17"/>
      <c r="S895" s="5"/>
      <c r="T895" s="5"/>
      <c r="U895" s="5"/>
      <c r="V895" s="5"/>
      <c r="W895" s="5"/>
      <c r="X895" s="5"/>
      <c r="Y895" s="5"/>
      <c r="Z895" s="5"/>
    </row>
    <row r="896" spans="1:26" ht="20.2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17"/>
      <c r="S896" s="5"/>
      <c r="T896" s="5"/>
      <c r="U896" s="5"/>
      <c r="V896" s="5"/>
      <c r="W896" s="5"/>
      <c r="X896" s="5"/>
      <c r="Y896" s="5"/>
      <c r="Z896" s="5"/>
    </row>
    <row r="897" spans="1:26" ht="20.2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17"/>
      <c r="S897" s="5"/>
      <c r="T897" s="5"/>
      <c r="U897" s="5"/>
      <c r="V897" s="5"/>
      <c r="W897" s="5"/>
      <c r="X897" s="5"/>
      <c r="Y897" s="5"/>
      <c r="Z897" s="5"/>
    </row>
    <row r="898" spans="1:26" ht="20.2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17"/>
      <c r="S898" s="5"/>
      <c r="T898" s="5"/>
      <c r="U898" s="5"/>
      <c r="V898" s="5"/>
      <c r="W898" s="5"/>
      <c r="X898" s="5"/>
      <c r="Y898" s="5"/>
      <c r="Z898" s="5"/>
    </row>
    <row r="899" spans="1:26" ht="20.2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17"/>
      <c r="S899" s="5"/>
      <c r="T899" s="5"/>
      <c r="U899" s="5"/>
      <c r="V899" s="5"/>
      <c r="W899" s="5"/>
      <c r="X899" s="5"/>
      <c r="Y899" s="5"/>
      <c r="Z899" s="5"/>
    </row>
    <row r="900" spans="1:26" ht="20.2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17"/>
      <c r="S900" s="5"/>
      <c r="T900" s="5"/>
      <c r="U900" s="5"/>
      <c r="V900" s="5"/>
      <c r="W900" s="5"/>
      <c r="X900" s="5"/>
      <c r="Y900" s="5"/>
      <c r="Z900" s="5"/>
    </row>
    <row r="901" spans="1:26" ht="20.2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17"/>
      <c r="S901" s="5"/>
      <c r="T901" s="5"/>
      <c r="U901" s="5"/>
      <c r="V901" s="5"/>
      <c r="W901" s="5"/>
      <c r="X901" s="5"/>
      <c r="Y901" s="5"/>
      <c r="Z901" s="5"/>
    </row>
    <row r="902" spans="1:26" ht="20.2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17"/>
      <c r="S902" s="5"/>
      <c r="T902" s="5"/>
      <c r="U902" s="5"/>
      <c r="V902" s="5"/>
      <c r="W902" s="5"/>
      <c r="X902" s="5"/>
      <c r="Y902" s="5"/>
      <c r="Z902" s="5"/>
    </row>
    <row r="903" spans="1:26" ht="20.2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17"/>
      <c r="S903" s="5"/>
      <c r="T903" s="5"/>
      <c r="U903" s="5"/>
      <c r="V903" s="5"/>
      <c r="W903" s="5"/>
      <c r="X903" s="5"/>
      <c r="Y903" s="5"/>
      <c r="Z903" s="5"/>
    </row>
    <row r="904" spans="1:26" ht="20.2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17"/>
      <c r="S904" s="5"/>
      <c r="T904" s="5"/>
      <c r="U904" s="5"/>
      <c r="V904" s="5"/>
      <c r="W904" s="5"/>
      <c r="X904" s="5"/>
      <c r="Y904" s="5"/>
      <c r="Z904" s="5"/>
    </row>
    <row r="905" spans="1:26" ht="20.2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17"/>
      <c r="S905" s="5"/>
      <c r="T905" s="5"/>
      <c r="U905" s="5"/>
      <c r="V905" s="5"/>
      <c r="W905" s="5"/>
      <c r="X905" s="5"/>
      <c r="Y905" s="5"/>
      <c r="Z905" s="5"/>
    </row>
    <row r="906" spans="1:26" ht="20.2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17"/>
      <c r="S906" s="5"/>
      <c r="T906" s="5"/>
      <c r="U906" s="5"/>
      <c r="V906" s="5"/>
      <c r="W906" s="5"/>
      <c r="X906" s="5"/>
      <c r="Y906" s="5"/>
      <c r="Z906" s="5"/>
    </row>
    <row r="907" spans="1:26" ht="20.2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17"/>
      <c r="S907" s="5"/>
      <c r="T907" s="5"/>
      <c r="U907" s="5"/>
      <c r="V907" s="5"/>
      <c r="W907" s="5"/>
      <c r="X907" s="5"/>
      <c r="Y907" s="5"/>
      <c r="Z907" s="5"/>
    </row>
    <row r="908" spans="1:26" ht="20.2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17"/>
      <c r="S908" s="5"/>
      <c r="T908" s="5"/>
      <c r="U908" s="5"/>
      <c r="V908" s="5"/>
      <c r="W908" s="5"/>
      <c r="X908" s="5"/>
      <c r="Y908" s="5"/>
      <c r="Z908" s="5"/>
    </row>
    <row r="909" spans="1:26" ht="20.2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17"/>
      <c r="S909" s="5"/>
      <c r="T909" s="5"/>
      <c r="U909" s="5"/>
      <c r="V909" s="5"/>
      <c r="W909" s="5"/>
      <c r="X909" s="5"/>
      <c r="Y909" s="5"/>
      <c r="Z909" s="5"/>
    </row>
    <row r="910" spans="1:26" ht="20.2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17"/>
      <c r="S910" s="5"/>
      <c r="T910" s="5"/>
      <c r="U910" s="5"/>
      <c r="V910" s="5"/>
      <c r="W910" s="5"/>
      <c r="X910" s="5"/>
      <c r="Y910" s="5"/>
      <c r="Z910" s="5"/>
    </row>
    <row r="911" spans="1:26" ht="20.2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17"/>
      <c r="S911" s="5"/>
      <c r="T911" s="5"/>
      <c r="U911" s="5"/>
      <c r="V911" s="5"/>
      <c r="W911" s="5"/>
      <c r="X911" s="5"/>
      <c r="Y911" s="5"/>
      <c r="Z911" s="5"/>
    </row>
    <row r="912" spans="1:26" ht="20.2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17"/>
      <c r="S912" s="5"/>
      <c r="T912" s="5"/>
      <c r="U912" s="5"/>
      <c r="V912" s="5"/>
      <c r="W912" s="5"/>
      <c r="X912" s="5"/>
      <c r="Y912" s="5"/>
      <c r="Z912" s="5"/>
    </row>
    <row r="913" spans="1:26" ht="20.2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17"/>
      <c r="S913" s="5"/>
      <c r="T913" s="5"/>
      <c r="U913" s="5"/>
      <c r="V913" s="5"/>
      <c r="W913" s="5"/>
      <c r="X913" s="5"/>
      <c r="Y913" s="5"/>
      <c r="Z913" s="5"/>
    </row>
    <row r="914" spans="1:26" ht="20.2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17"/>
      <c r="S914" s="5"/>
      <c r="T914" s="5"/>
      <c r="U914" s="5"/>
      <c r="V914" s="5"/>
      <c r="W914" s="5"/>
      <c r="X914" s="5"/>
      <c r="Y914" s="5"/>
      <c r="Z914" s="5"/>
    </row>
    <row r="915" spans="1:26" ht="20.2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17"/>
      <c r="S915" s="5"/>
      <c r="T915" s="5"/>
      <c r="U915" s="5"/>
      <c r="V915" s="5"/>
      <c r="W915" s="5"/>
      <c r="X915" s="5"/>
      <c r="Y915" s="5"/>
      <c r="Z915" s="5"/>
    </row>
    <row r="916" spans="1:26" ht="20.2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17"/>
      <c r="S916" s="5"/>
      <c r="T916" s="5"/>
      <c r="U916" s="5"/>
      <c r="V916" s="5"/>
      <c r="W916" s="5"/>
      <c r="X916" s="5"/>
      <c r="Y916" s="5"/>
      <c r="Z916" s="5"/>
    </row>
    <row r="917" spans="1:26" ht="20.2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17"/>
      <c r="S917" s="5"/>
      <c r="T917" s="5"/>
      <c r="U917" s="5"/>
      <c r="V917" s="5"/>
      <c r="W917" s="5"/>
      <c r="X917" s="5"/>
      <c r="Y917" s="5"/>
      <c r="Z917" s="5"/>
    </row>
    <row r="918" spans="1:26" ht="20.2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17"/>
      <c r="S918" s="5"/>
      <c r="T918" s="5"/>
      <c r="U918" s="5"/>
      <c r="V918" s="5"/>
      <c r="W918" s="5"/>
      <c r="X918" s="5"/>
      <c r="Y918" s="5"/>
      <c r="Z918" s="5"/>
    </row>
    <row r="919" spans="1:26" ht="20.2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17"/>
      <c r="S919" s="5"/>
      <c r="T919" s="5"/>
      <c r="U919" s="5"/>
      <c r="V919" s="5"/>
      <c r="W919" s="5"/>
      <c r="X919" s="5"/>
      <c r="Y919" s="5"/>
      <c r="Z919" s="5"/>
    </row>
    <row r="920" spans="1:26" ht="20.2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17"/>
      <c r="S920" s="5"/>
      <c r="T920" s="5"/>
      <c r="U920" s="5"/>
      <c r="V920" s="5"/>
      <c r="W920" s="5"/>
      <c r="X920" s="5"/>
      <c r="Y920" s="5"/>
      <c r="Z920" s="5"/>
    </row>
    <row r="921" spans="1:26" ht="20.2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17"/>
      <c r="S921" s="5"/>
      <c r="T921" s="5"/>
      <c r="U921" s="5"/>
      <c r="V921" s="5"/>
      <c r="W921" s="5"/>
      <c r="X921" s="5"/>
      <c r="Y921" s="5"/>
      <c r="Z921" s="5"/>
    </row>
    <row r="922" spans="1:26" ht="20.2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17"/>
      <c r="S922" s="5"/>
      <c r="T922" s="5"/>
      <c r="U922" s="5"/>
      <c r="V922" s="5"/>
      <c r="W922" s="5"/>
      <c r="X922" s="5"/>
      <c r="Y922" s="5"/>
      <c r="Z922" s="5"/>
    </row>
    <row r="923" spans="1:26" ht="20.2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17"/>
      <c r="S923" s="5"/>
      <c r="T923" s="5"/>
      <c r="U923" s="5"/>
      <c r="V923" s="5"/>
      <c r="W923" s="5"/>
      <c r="X923" s="5"/>
      <c r="Y923" s="5"/>
      <c r="Z923" s="5"/>
    </row>
    <row r="924" spans="1:26" ht="20.2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17"/>
      <c r="S924" s="5"/>
      <c r="T924" s="5"/>
      <c r="U924" s="5"/>
      <c r="V924" s="5"/>
      <c r="W924" s="5"/>
      <c r="X924" s="5"/>
      <c r="Y924" s="5"/>
      <c r="Z924" s="5"/>
    </row>
    <row r="925" spans="1:26" ht="20.2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17"/>
      <c r="S925" s="5"/>
      <c r="T925" s="5"/>
      <c r="U925" s="5"/>
      <c r="V925" s="5"/>
      <c r="W925" s="5"/>
      <c r="X925" s="5"/>
      <c r="Y925" s="5"/>
      <c r="Z925" s="5"/>
    </row>
    <row r="926" spans="1:26" ht="20.2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17"/>
      <c r="S926" s="5"/>
      <c r="T926" s="5"/>
      <c r="U926" s="5"/>
      <c r="V926" s="5"/>
      <c r="W926" s="5"/>
      <c r="X926" s="5"/>
      <c r="Y926" s="5"/>
      <c r="Z926" s="5"/>
    </row>
    <row r="927" spans="1:26" ht="20.2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17"/>
      <c r="S927" s="5"/>
      <c r="T927" s="5"/>
      <c r="U927" s="5"/>
      <c r="V927" s="5"/>
      <c r="W927" s="5"/>
      <c r="X927" s="5"/>
      <c r="Y927" s="5"/>
      <c r="Z927" s="5"/>
    </row>
    <row r="928" spans="1:26" ht="20.2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17"/>
      <c r="S928" s="5"/>
      <c r="T928" s="5"/>
      <c r="U928" s="5"/>
      <c r="V928" s="5"/>
      <c r="W928" s="5"/>
      <c r="X928" s="5"/>
      <c r="Y928" s="5"/>
      <c r="Z928" s="5"/>
    </row>
    <row r="929" spans="1:26" ht="20.2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17"/>
      <c r="S929" s="5"/>
      <c r="T929" s="5"/>
      <c r="U929" s="5"/>
      <c r="V929" s="5"/>
      <c r="W929" s="5"/>
      <c r="X929" s="5"/>
      <c r="Y929" s="5"/>
      <c r="Z929" s="5"/>
    </row>
    <row r="930" spans="1:26" ht="20.2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17"/>
      <c r="S930" s="5"/>
      <c r="T930" s="5"/>
      <c r="U930" s="5"/>
      <c r="V930" s="5"/>
      <c r="W930" s="5"/>
      <c r="X930" s="5"/>
      <c r="Y930" s="5"/>
      <c r="Z930" s="5"/>
    </row>
    <row r="931" spans="1:26" ht="20.2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17"/>
      <c r="S931" s="5"/>
      <c r="T931" s="5"/>
      <c r="U931" s="5"/>
      <c r="V931" s="5"/>
      <c r="W931" s="5"/>
      <c r="X931" s="5"/>
      <c r="Y931" s="5"/>
      <c r="Z931" s="5"/>
    </row>
    <row r="932" spans="1:26" ht="20.2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17"/>
      <c r="S932" s="5"/>
      <c r="T932" s="5"/>
      <c r="U932" s="5"/>
      <c r="V932" s="5"/>
      <c r="W932" s="5"/>
      <c r="X932" s="5"/>
      <c r="Y932" s="5"/>
      <c r="Z932" s="5"/>
    </row>
    <row r="933" spans="1:26" ht="20.2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17"/>
      <c r="S933" s="5"/>
      <c r="T933" s="5"/>
      <c r="U933" s="5"/>
      <c r="V933" s="5"/>
      <c r="W933" s="5"/>
      <c r="X933" s="5"/>
      <c r="Y933" s="5"/>
      <c r="Z933" s="5"/>
    </row>
    <row r="934" spans="1:26" ht="20.2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17"/>
      <c r="S934" s="5"/>
      <c r="T934" s="5"/>
      <c r="U934" s="5"/>
      <c r="V934" s="5"/>
      <c r="W934" s="5"/>
      <c r="X934" s="5"/>
      <c r="Y934" s="5"/>
      <c r="Z934" s="5"/>
    </row>
    <row r="935" spans="1:26" ht="20.2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17"/>
      <c r="S935" s="5"/>
      <c r="T935" s="5"/>
      <c r="U935" s="5"/>
      <c r="V935" s="5"/>
      <c r="W935" s="5"/>
      <c r="X935" s="5"/>
      <c r="Y935" s="5"/>
      <c r="Z935" s="5"/>
    </row>
    <row r="936" spans="1:26" ht="20.2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17"/>
      <c r="S936" s="5"/>
      <c r="T936" s="5"/>
      <c r="U936" s="5"/>
      <c r="V936" s="5"/>
      <c r="W936" s="5"/>
      <c r="X936" s="5"/>
      <c r="Y936" s="5"/>
      <c r="Z936" s="5"/>
    </row>
    <row r="937" spans="1:26" ht="20.2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17"/>
      <c r="S937" s="5"/>
      <c r="T937" s="5"/>
      <c r="U937" s="5"/>
      <c r="V937" s="5"/>
      <c r="W937" s="5"/>
      <c r="X937" s="5"/>
      <c r="Y937" s="5"/>
      <c r="Z937" s="5"/>
    </row>
    <row r="938" spans="1:26" ht="20.2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17"/>
      <c r="S938" s="5"/>
      <c r="T938" s="5"/>
      <c r="U938" s="5"/>
      <c r="V938" s="5"/>
      <c r="W938" s="5"/>
      <c r="X938" s="5"/>
      <c r="Y938" s="5"/>
      <c r="Z938" s="5"/>
    </row>
    <row r="939" spans="1:26" ht="20.2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17"/>
      <c r="S939" s="5"/>
      <c r="T939" s="5"/>
      <c r="U939" s="5"/>
      <c r="V939" s="5"/>
      <c r="W939" s="5"/>
      <c r="X939" s="5"/>
      <c r="Y939" s="5"/>
      <c r="Z939" s="5"/>
    </row>
    <row r="940" spans="1:26" ht="20.2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17"/>
      <c r="S940" s="5"/>
      <c r="T940" s="5"/>
      <c r="U940" s="5"/>
      <c r="V940" s="5"/>
      <c r="W940" s="5"/>
      <c r="X940" s="5"/>
      <c r="Y940" s="5"/>
      <c r="Z940" s="5"/>
    </row>
    <row r="941" spans="1:26" ht="20.2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17"/>
      <c r="S941" s="5"/>
      <c r="T941" s="5"/>
      <c r="U941" s="5"/>
      <c r="V941" s="5"/>
      <c r="W941" s="5"/>
      <c r="X941" s="5"/>
      <c r="Y941" s="5"/>
      <c r="Z941" s="5"/>
    </row>
    <row r="942" spans="1:26" ht="20.2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17"/>
      <c r="S942" s="5"/>
      <c r="T942" s="5"/>
      <c r="U942" s="5"/>
      <c r="V942" s="5"/>
      <c r="W942" s="5"/>
      <c r="X942" s="5"/>
      <c r="Y942" s="5"/>
      <c r="Z942" s="5"/>
    </row>
    <row r="943" spans="1:26" ht="20.2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17"/>
      <c r="S943" s="5"/>
      <c r="T943" s="5"/>
      <c r="U943" s="5"/>
      <c r="V943" s="5"/>
      <c r="W943" s="5"/>
      <c r="X943" s="5"/>
      <c r="Y943" s="5"/>
      <c r="Z943" s="5"/>
    </row>
    <row r="944" spans="1:26" ht="20.2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17"/>
      <c r="S944" s="5"/>
      <c r="T944" s="5"/>
      <c r="U944" s="5"/>
      <c r="V944" s="5"/>
      <c r="W944" s="5"/>
      <c r="X944" s="5"/>
      <c r="Y944" s="5"/>
      <c r="Z944" s="5"/>
    </row>
    <row r="945" spans="1:26" ht="20.2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17"/>
      <c r="S945" s="5"/>
      <c r="T945" s="5"/>
      <c r="U945" s="5"/>
      <c r="V945" s="5"/>
      <c r="W945" s="5"/>
      <c r="X945" s="5"/>
      <c r="Y945" s="5"/>
      <c r="Z945" s="5"/>
    </row>
    <row r="946" spans="1:26" ht="20.2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17"/>
      <c r="S946" s="5"/>
      <c r="T946" s="5"/>
      <c r="U946" s="5"/>
      <c r="V946" s="5"/>
      <c r="W946" s="5"/>
      <c r="X946" s="5"/>
      <c r="Y946" s="5"/>
      <c r="Z946" s="5"/>
    </row>
    <row r="947" spans="1:26" ht="20.2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17"/>
      <c r="S947" s="5"/>
      <c r="T947" s="5"/>
      <c r="U947" s="5"/>
      <c r="V947" s="5"/>
      <c r="W947" s="5"/>
      <c r="X947" s="5"/>
      <c r="Y947" s="5"/>
      <c r="Z947" s="5"/>
    </row>
    <row r="948" spans="1:26" ht="20.2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17"/>
      <c r="S948" s="5"/>
      <c r="T948" s="5"/>
      <c r="U948" s="5"/>
      <c r="V948" s="5"/>
      <c r="W948" s="5"/>
      <c r="X948" s="5"/>
      <c r="Y948" s="5"/>
      <c r="Z948" s="5"/>
    </row>
    <row r="949" spans="1:26" ht="20.2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17"/>
      <c r="S949" s="5"/>
      <c r="T949" s="5"/>
      <c r="U949" s="5"/>
      <c r="V949" s="5"/>
      <c r="W949" s="5"/>
      <c r="X949" s="5"/>
      <c r="Y949" s="5"/>
      <c r="Z949" s="5"/>
    </row>
    <row r="950" spans="1:26" ht="20.2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17"/>
      <c r="S950" s="5"/>
      <c r="T950" s="5"/>
      <c r="U950" s="5"/>
      <c r="V950" s="5"/>
      <c r="W950" s="5"/>
      <c r="X950" s="5"/>
      <c r="Y950" s="5"/>
      <c r="Z950" s="5"/>
    </row>
    <row r="951" spans="1:26" ht="20.2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17"/>
      <c r="S951" s="5"/>
      <c r="T951" s="5"/>
      <c r="U951" s="5"/>
      <c r="V951" s="5"/>
      <c r="W951" s="5"/>
      <c r="X951" s="5"/>
      <c r="Y951" s="5"/>
      <c r="Z951" s="5"/>
    </row>
    <row r="952" spans="1:26" ht="20.2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17"/>
      <c r="S952" s="5"/>
      <c r="T952" s="5"/>
      <c r="U952" s="5"/>
      <c r="V952" s="5"/>
      <c r="W952" s="5"/>
      <c r="X952" s="5"/>
      <c r="Y952" s="5"/>
      <c r="Z952" s="5"/>
    </row>
    <row r="953" spans="1:26" ht="20.2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17"/>
      <c r="S953" s="5"/>
      <c r="T953" s="5"/>
      <c r="U953" s="5"/>
      <c r="V953" s="5"/>
      <c r="W953" s="5"/>
      <c r="X953" s="5"/>
      <c r="Y953" s="5"/>
      <c r="Z953" s="5"/>
    </row>
    <row r="954" spans="1:26" ht="20.2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17"/>
      <c r="S954" s="5"/>
      <c r="T954" s="5"/>
      <c r="U954" s="5"/>
      <c r="V954" s="5"/>
      <c r="W954" s="5"/>
      <c r="X954" s="5"/>
      <c r="Y954" s="5"/>
      <c r="Z954" s="5"/>
    </row>
    <row r="955" spans="1:26" ht="20.2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17"/>
      <c r="S955" s="5"/>
      <c r="T955" s="5"/>
      <c r="U955" s="5"/>
      <c r="V955" s="5"/>
      <c r="W955" s="5"/>
      <c r="X955" s="5"/>
      <c r="Y955" s="5"/>
      <c r="Z955" s="5"/>
    </row>
    <row r="956" spans="1:26" ht="20.2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17"/>
      <c r="S956" s="5"/>
      <c r="T956" s="5"/>
      <c r="U956" s="5"/>
      <c r="V956" s="5"/>
      <c r="W956" s="5"/>
      <c r="X956" s="5"/>
      <c r="Y956" s="5"/>
      <c r="Z956" s="5"/>
    </row>
    <row r="957" spans="1:26" ht="20.2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17"/>
      <c r="S957" s="5"/>
      <c r="T957" s="5"/>
      <c r="U957" s="5"/>
      <c r="V957" s="5"/>
      <c r="W957" s="5"/>
      <c r="X957" s="5"/>
      <c r="Y957" s="5"/>
      <c r="Z957" s="5"/>
    </row>
    <row r="958" spans="1:26" ht="20.2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17"/>
      <c r="S958" s="5"/>
      <c r="T958" s="5"/>
      <c r="U958" s="5"/>
      <c r="V958" s="5"/>
      <c r="W958" s="5"/>
      <c r="X958" s="5"/>
      <c r="Y958" s="5"/>
      <c r="Z958" s="5"/>
    </row>
    <row r="959" spans="1:26" ht="20.2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17"/>
      <c r="S959" s="5"/>
      <c r="T959" s="5"/>
      <c r="U959" s="5"/>
      <c r="V959" s="5"/>
      <c r="W959" s="5"/>
      <c r="X959" s="5"/>
      <c r="Y959" s="5"/>
      <c r="Z959" s="5"/>
    </row>
    <row r="960" spans="1:26" ht="20.2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17"/>
      <c r="S960" s="5"/>
      <c r="T960" s="5"/>
      <c r="U960" s="5"/>
      <c r="V960" s="5"/>
      <c r="W960" s="5"/>
      <c r="X960" s="5"/>
      <c r="Y960" s="5"/>
      <c r="Z960" s="5"/>
    </row>
    <row r="961" spans="1:26" ht="20.2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17"/>
      <c r="S961" s="5"/>
      <c r="T961" s="5"/>
      <c r="U961" s="5"/>
      <c r="V961" s="5"/>
      <c r="W961" s="5"/>
      <c r="X961" s="5"/>
      <c r="Y961" s="5"/>
      <c r="Z961" s="5"/>
    </row>
    <row r="962" spans="1:26" ht="20.2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17"/>
      <c r="S962" s="5"/>
      <c r="T962" s="5"/>
      <c r="U962" s="5"/>
      <c r="V962" s="5"/>
      <c r="W962" s="5"/>
      <c r="X962" s="5"/>
      <c r="Y962" s="5"/>
      <c r="Z962" s="5"/>
    </row>
    <row r="963" spans="1:26" ht="20.2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17"/>
      <c r="S963" s="5"/>
      <c r="T963" s="5"/>
      <c r="U963" s="5"/>
      <c r="V963" s="5"/>
      <c r="W963" s="5"/>
      <c r="X963" s="5"/>
      <c r="Y963" s="5"/>
      <c r="Z963" s="5"/>
    </row>
    <row r="964" spans="1:26" ht="20.2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17"/>
      <c r="S964" s="5"/>
      <c r="T964" s="5"/>
      <c r="U964" s="5"/>
      <c r="V964" s="5"/>
      <c r="W964" s="5"/>
      <c r="X964" s="5"/>
      <c r="Y964" s="5"/>
      <c r="Z964" s="5"/>
    </row>
    <row r="965" spans="1:26" ht="20.2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17"/>
      <c r="S965" s="5"/>
      <c r="T965" s="5"/>
      <c r="U965" s="5"/>
      <c r="V965" s="5"/>
      <c r="W965" s="5"/>
      <c r="X965" s="5"/>
      <c r="Y965" s="5"/>
      <c r="Z965" s="5"/>
    </row>
    <row r="966" spans="1:26" ht="20.2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17"/>
      <c r="S966" s="5"/>
      <c r="T966" s="5"/>
      <c r="U966" s="5"/>
      <c r="V966" s="5"/>
      <c r="W966" s="5"/>
      <c r="X966" s="5"/>
      <c r="Y966" s="5"/>
      <c r="Z966" s="5"/>
    </row>
    <row r="967" spans="1:26" ht="20.2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17"/>
      <c r="S967" s="5"/>
      <c r="T967" s="5"/>
      <c r="U967" s="5"/>
      <c r="V967" s="5"/>
      <c r="W967" s="5"/>
      <c r="X967" s="5"/>
      <c r="Y967" s="5"/>
      <c r="Z967" s="5"/>
    </row>
    <row r="968" spans="1:26" ht="20.2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17"/>
      <c r="S968" s="5"/>
      <c r="T968" s="5"/>
      <c r="U968" s="5"/>
      <c r="V968" s="5"/>
      <c r="W968" s="5"/>
      <c r="X968" s="5"/>
      <c r="Y968" s="5"/>
      <c r="Z968" s="5"/>
    </row>
    <row r="969" spans="1:26" ht="20.2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17"/>
      <c r="S969" s="5"/>
      <c r="T969" s="5"/>
      <c r="U969" s="5"/>
      <c r="V969" s="5"/>
      <c r="W969" s="5"/>
      <c r="X969" s="5"/>
      <c r="Y969" s="5"/>
      <c r="Z969" s="5"/>
    </row>
    <row r="970" spans="1:26" ht="20.2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17"/>
      <c r="S970" s="5"/>
      <c r="T970" s="5"/>
      <c r="U970" s="5"/>
      <c r="V970" s="5"/>
      <c r="W970" s="5"/>
      <c r="X970" s="5"/>
      <c r="Y970" s="5"/>
      <c r="Z970" s="5"/>
    </row>
    <row r="971" spans="1:26" ht="20.2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17"/>
      <c r="S971" s="5"/>
      <c r="T971" s="5"/>
      <c r="U971" s="5"/>
      <c r="V971" s="5"/>
      <c r="W971" s="5"/>
      <c r="X971" s="5"/>
      <c r="Y971" s="5"/>
      <c r="Z971" s="5"/>
    </row>
    <row r="972" spans="1:26" ht="20.2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17"/>
      <c r="S972" s="5"/>
      <c r="T972" s="5"/>
      <c r="U972" s="5"/>
      <c r="V972" s="5"/>
      <c r="W972" s="5"/>
      <c r="X972" s="5"/>
      <c r="Y972" s="5"/>
      <c r="Z972" s="5"/>
    </row>
    <row r="973" spans="1:26" ht="20.2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17"/>
      <c r="S973" s="5"/>
      <c r="T973" s="5"/>
      <c r="U973" s="5"/>
      <c r="V973" s="5"/>
      <c r="W973" s="5"/>
      <c r="X973" s="5"/>
      <c r="Y973" s="5"/>
      <c r="Z973" s="5"/>
    </row>
    <row r="974" spans="1:26" ht="20.2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17"/>
      <c r="S974" s="5"/>
      <c r="T974" s="5"/>
      <c r="U974" s="5"/>
      <c r="V974" s="5"/>
      <c r="W974" s="5"/>
      <c r="X974" s="5"/>
      <c r="Y974" s="5"/>
      <c r="Z974" s="5"/>
    </row>
    <row r="975" spans="1:26" ht="20.2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17"/>
      <c r="S975" s="5"/>
      <c r="T975" s="5"/>
      <c r="U975" s="5"/>
      <c r="V975" s="5"/>
      <c r="W975" s="5"/>
      <c r="X975" s="5"/>
      <c r="Y975" s="5"/>
      <c r="Z975" s="5"/>
    </row>
    <row r="976" spans="1:26" ht="20.2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17"/>
      <c r="S976" s="5"/>
      <c r="T976" s="5"/>
      <c r="U976" s="5"/>
      <c r="V976" s="5"/>
      <c r="W976" s="5"/>
      <c r="X976" s="5"/>
      <c r="Y976" s="5"/>
      <c r="Z976" s="5"/>
    </row>
    <row r="977" spans="1:26" ht="20.2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17"/>
      <c r="S977" s="5"/>
      <c r="T977" s="5"/>
      <c r="U977" s="5"/>
      <c r="V977" s="5"/>
      <c r="W977" s="5"/>
      <c r="X977" s="5"/>
      <c r="Y977" s="5"/>
      <c r="Z977" s="5"/>
    </row>
    <row r="978" spans="1:26" ht="20.2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17"/>
      <c r="S978" s="5"/>
      <c r="T978" s="5"/>
      <c r="U978" s="5"/>
      <c r="V978" s="5"/>
      <c r="W978" s="5"/>
      <c r="X978" s="5"/>
      <c r="Y978" s="5"/>
      <c r="Z978" s="5"/>
    </row>
    <row r="979" spans="1:26" ht="20.2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17"/>
      <c r="S979" s="5"/>
      <c r="T979" s="5"/>
      <c r="U979" s="5"/>
      <c r="V979" s="5"/>
      <c r="W979" s="5"/>
      <c r="X979" s="5"/>
      <c r="Y979" s="5"/>
      <c r="Z979" s="5"/>
    </row>
    <row r="980" spans="1:26" ht="20.2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17"/>
      <c r="S980" s="5"/>
      <c r="T980" s="5"/>
      <c r="U980" s="5"/>
      <c r="V980" s="5"/>
      <c r="W980" s="5"/>
      <c r="X980" s="5"/>
      <c r="Y980" s="5"/>
      <c r="Z980" s="5"/>
    </row>
    <row r="981" spans="1:26" ht="20.2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17"/>
      <c r="S981" s="5"/>
      <c r="T981" s="5"/>
      <c r="U981" s="5"/>
      <c r="V981" s="5"/>
      <c r="W981" s="5"/>
      <c r="X981" s="5"/>
      <c r="Y981" s="5"/>
      <c r="Z981" s="5"/>
    </row>
    <row r="982" spans="1:26" ht="20.2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17"/>
      <c r="S982" s="5"/>
      <c r="T982" s="5"/>
      <c r="U982" s="5"/>
      <c r="V982" s="5"/>
      <c r="W982" s="5"/>
      <c r="X982" s="5"/>
      <c r="Y982" s="5"/>
      <c r="Z982" s="5"/>
    </row>
    <row r="983" spans="1:26" ht="20.2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17"/>
      <c r="S983" s="5"/>
      <c r="T983" s="5"/>
      <c r="U983" s="5"/>
      <c r="V983" s="5"/>
      <c r="W983" s="5"/>
      <c r="X983" s="5"/>
      <c r="Y983" s="5"/>
      <c r="Z983" s="5"/>
    </row>
    <row r="984" spans="1:26" ht="20.2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17"/>
      <c r="S984" s="5"/>
      <c r="T984" s="5"/>
      <c r="U984" s="5"/>
      <c r="V984" s="5"/>
      <c r="W984" s="5"/>
      <c r="X984" s="5"/>
      <c r="Y984" s="5"/>
      <c r="Z984" s="5"/>
    </row>
    <row r="985" spans="1:26" ht="20.2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17"/>
      <c r="S985" s="5"/>
      <c r="T985" s="5"/>
      <c r="U985" s="5"/>
      <c r="V985" s="5"/>
      <c r="W985" s="5"/>
      <c r="X985" s="5"/>
      <c r="Y985" s="5"/>
      <c r="Z985" s="5"/>
    </row>
    <row r="986" spans="1:26" ht="20.2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17"/>
      <c r="S986" s="5"/>
      <c r="T986" s="5"/>
      <c r="U986" s="5"/>
      <c r="V986" s="5"/>
      <c r="W986" s="5"/>
      <c r="X986" s="5"/>
      <c r="Y986" s="5"/>
      <c r="Z986" s="5"/>
    </row>
    <row r="987" spans="1:26" ht="20.2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17"/>
      <c r="S987" s="5"/>
      <c r="T987" s="5"/>
      <c r="U987" s="5"/>
      <c r="V987" s="5"/>
      <c r="W987" s="5"/>
      <c r="X987" s="5"/>
      <c r="Y987" s="5"/>
      <c r="Z987" s="5"/>
    </row>
    <row r="988" spans="1:26" ht="20.2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17"/>
      <c r="S988" s="5"/>
      <c r="T988" s="5"/>
      <c r="U988" s="5"/>
      <c r="V988" s="5"/>
      <c r="W988" s="5"/>
      <c r="X988" s="5"/>
      <c r="Y988" s="5"/>
      <c r="Z988" s="5"/>
    </row>
    <row r="989" spans="1:26" ht="20.2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17"/>
      <c r="S989" s="5"/>
      <c r="T989" s="5"/>
      <c r="U989" s="5"/>
      <c r="V989" s="5"/>
      <c r="W989" s="5"/>
      <c r="X989" s="5"/>
      <c r="Y989" s="5"/>
      <c r="Z989" s="5"/>
    </row>
    <row r="990" spans="1:26" ht="20.2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17"/>
      <c r="S990" s="5"/>
      <c r="T990" s="5"/>
      <c r="U990" s="5"/>
      <c r="V990" s="5"/>
      <c r="W990" s="5"/>
      <c r="X990" s="5"/>
      <c r="Y990" s="5"/>
      <c r="Z990" s="5"/>
    </row>
    <row r="991" spans="1:26" ht="20.2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17"/>
      <c r="S991" s="5"/>
      <c r="T991" s="5"/>
      <c r="U991" s="5"/>
      <c r="V991" s="5"/>
      <c r="W991" s="5"/>
      <c r="X991" s="5"/>
      <c r="Y991" s="5"/>
      <c r="Z991" s="5"/>
    </row>
    <row r="992" spans="1:26" ht="20.2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17"/>
      <c r="S992" s="5"/>
      <c r="T992" s="5"/>
      <c r="U992" s="5"/>
      <c r="V992" s="5"/>
      <c r="W992" s="5"/>
      <c r="X992" s="5"/>
      <c r="Y992" s="5"/>
      <c r="Z992" s="5"/>
    </row>
    <row r="993" spans="1:26" ht="20.2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17"/>
      <c r="S993" s="5"/>
      <c r="T993" s="5"/>
      <c r="U993" s="5"/>
      <c r="V993" s="5"/>
      <c r="W993" s="5"/>
      <c r="X993" s="5"/>
      <c r="Y993" s="5"/>
      <c r="Z993" s="5"/>
    </row>
    <row r="994" spans="1:26" ht="20.2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17"/>
      <c r="S994" s="5"/>
      <c r="T994" s="5"/>
      <c r="U994" s="5"/>
      <c r="V994" s="5"/>
      <c r="W994" s="5"/>
      <c r="X994" s="5"/>
      <c r="Y994" s="5"/>
      <c r="Z994" s="5"/>
    </row>
    <row r="995" spans="1:26" ht="20.2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17"/>
      <c r="S995" s="5"/>
      <c r="T995" s="5"/>
      <c r="U995" s="5"/>
      <c r="V995" s="5"/>
      <c r="W995" s="5"/>
      <c r="X995" s="5"/>
      <c r="Y995" s="5"/>
      <c r="Z995" s="5"/>
    </row>
    <row r="996" spans="1:26" ht="20.2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17"/>
      <c r="S996" s="5"/>
      <c r="T996" s="5"/>
      <c r="U996" s="5"/>
      <c r="V996" s="5"/>
      <c r="W996" s="5"/>
      <c r="X996" s="5"/>
      <c r="Y996" s="5"/>
      <c r="Z996" s="5"/>
    </row>
    <row r="997" spans="1:26" ht="20.2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17"/>
      <c r="S997" s="5"/>
      <c r="T997" s="5"/>
      <c r="U997" s="5"/>
      <c r="V997" s="5"/>
      <c r="W997" s="5"/>
      <c r="X997" s="5"/>
      <c r="Y997" s="5"/>
      <c r="Z997" s="5"/>
    </row>
    <row r="998" spans="1:26" ht="20.2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17"/>
      <c r="S998" s="5"/>
      <c r="T998" s="5"/>
      <c r="U998" s="5"/>
      <c r="V998" s="5"/>
      <c r="W998" s="5"/>
      <c r="X998" s="5"/>
      <c r="Y998" s="5"/>
      <c r="Z998" s="5"/>
    </row>
    <row r="999" spans="1:26" ht="20.25" customHeight="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17"/>
      <c r="S999" s="5"/>
      <c r="T999" s="5"/>
      <c r="U999" s="5"/>
      <c r="V999" s="5"/>
      <c r="W999" s="5"/>
      <c r="X999" s="5"/>
      <c r="Y999" s="5"/>
      <c r="Z999" s="5"/>
    </row>
    <row r="1000" spans="1:26" ht="20.25" customHeight="1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17"/>
      <c r="S1000" s="5"/>
      <c r="T1000" s="5"/>
      <c r="U1000" s="5"/>
      <c r="V1000" s="5"/>
      <c r="W1000" s="5"/>
      <c r="X1000" s="5"/>
      <c r="Y1000" s="5"/>
      <c r="Z1000" s="5"/>
    </row>
    <row r="1001" spans="1:26" ht="20.25" customHeight="1">
      <c r="A1001" s="5"/>
      <c r="B1001" s="5"/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17"/>
      <c r="S1001" s="5"/>
      <c r="T1001" s="5"/>
      <c r="U1001" s="5"/>
      <c r="V1001" s="5"/>
      <c r="W1001" s="5"/>
      <c r="X1001" s="5"/>
      <c r="Y1001" s="5"/>
      <c r="Z1001" s="5"/>
    </row>
    <row r="1002" spans="1:26" ht="20.25" customHeight="1">
      <c r="A1002" s="5"/>
      <c r="B1002" s="5"/>
      <c r="C1002" s="5"/>
      <c r="D1002" s="5"/>
      <c r="E1002" s="5"/>
      <c r="F1002" s="5"/>
      <c r="G1002" s="5"/>
      <c r="H1002" s="5"/>
      <c r="I1002" s="5"/>
      <c r="J1002" s="5"/>
      <c r="K1002" s="5"/>
      <c r="L1002" s="5"/>
      <c r="M1002" s="5"/>
      <c r="N1002" s="5"/>
      <c r="O1002" s="5"/>
      <c r="P1002" s="5"/>
      <c r="Q1002" s="5"/>
      <c r="R1002" s="17"/>
      <c r="S1002" s="5"/>
      <c r="T1002" s="5"/>
      <c r="U1002" s="5"/>
      <c r="V1002" s="5"/>
      <c r="W1002" s="5"/>
      <c r="X1002" s="5"/>
      <c r="Y1002" s="5"/>
      <c r="Z1002" s="5"/>
    </row>
    <row r="1003" spans="1:26" ht="20.25" customHeight="1">
      <c r="A1003" s="5"/>
      <c r="B1003" s="5"/>
      <c r="C1003" s="5"/>
      <c r="D1003" s="5"/>
      <c r="E1003" s="5"/>
      <c r="F1003" s="5"/>
      <c r="G1003" s="5"/>
      <c r="H1003" s="5"/>
      <c r="I1003" s="5"/>
      <c r="J1003" s="5"/>
      <c r="K1003" s="5"/>
      <c r="L1003" s="5"/>
      <c r="M1003" s="5"/>
      <c r="N1003" s="5"/>
      <c r="O1003" s="5"/>
      <c r="P1003" s="5"/>
      <c r="Q1003" s="5"/>
      <c r="R1003" s="17"/>
      <c r="S1003" s="5"/>
      <c r="T1003" s="5"/>
      <c r="U1003" s="5"/>
      <c r="V1003" s="5"/>
      <c r="W1003" s="5"/>
      <c r="X1003" s="5"/>
      <c r="Y1003" s="5"/>
      <c r="Z1003" s="5"/>
    </row>
    <row r="1004" spans="1:26" ht="20.25" customHeight="1">
      <c r="A1004" s="5"/>
      <c r="B1004" s="5"/>
      <c r="C1004" s="5"/>
      <c r="D1004" s="5"/>
      <c r="E1004" s="5"/>
      <c r="F1004" s="5"/>
      <c r="G1004" s="5"/>
      <c r="H1004" s="5"/>
      <c r="I1004" s="5"/>
      <c r="J1004" s="5"/>
      <c r="K1004" s="5"/>
      <c r="L1004" s="5"/>
      <c r="M1004" s="5"/>
      <c r="N1004" s="5"/>
      <c r="O1004" s="5"/>
      <c r="P1004" s="5"/>
      <c r="Q1004" s="5"/>
      <c r="R1004" s="17"/>
      <c r="S1004" s="5"/>
      <c r="T1004" s="5"/>
      <c r="U1004" s="5"/>
      <c r="V1004" s="5"/>
      <c r="W1004" s="5"/>
      <c r="X1004" s="5"/>
      <c r="Y1004" s="5"/>
      <c r="Z1004" s="5"/>
    </row>
    <row r="1005" spans="1:26" ht="20.25" customHeight="1">
      <c r="A1005" s="5"/>
      <c r="B1005" s="5"/>
      <c r="C1005" s="5"/>
      <c r="D1005" s="5"/>
      <c r="E1005" s="5"/>
      <c r="F1005" s="5"/>
      <c r="G1005" s="5"/>
      <c r="H1005" s="5"/>
      <c r="I1005" s="5"/>
      <c r="J1005" s="5"/>
      <c r="K1005" s="5"/>
      <c r="L1005" s="5"/>
      <c r="M1005" s="5"/>
      <c r="N1005" s="5"/>
      <c r="O1005" s="5"/>
      <c r="P1005" s="5"/>
      <c r="Q1005" s="5"/>
      <c r="R1005" s="17"/>
      <c r="S1005" s="5"/>
      <c r="T1005" s="5"/>
      <c r="U1005" s="5"/>
      <c r="V1005" s="5"/>
      <c r="W1005" s="5"/>
      <c r="X1005" s="5"/>
      <c r="Y1005" s="5"/>
      <c r="Z1005" s="5"/>
    </row>
    <row r="1006" spans="1:26" ht="20.25" customHeight="1">
      <c r="A1006" s="5"/>
      <c r="B1006" s="5"/>
      <c r="C1006" s="5"/>
      <c r="D1006" s="5"/>
      <c r="E1006" s="5"/>
      <c r="F1006" s="5"/>
      <c r="G1006" s="5"/>
      <c r="H1006" s="5"/>
      <c r="I1006" s="5"/>
      <c r="J1006" s="5"/>
      <c r="K1006" s="5"/>
      <c r="L1006" s="5"/>
      <c r="M1006" s="5"/>
      <c r="N1006" s="5"/>
      <c r="O1006" s="5"/>
      <c r="P1006" s="5"/>
      <c r="Q1006" s="5"/>
      <c r="R1006" s="17"/>
      <c r="S1006" s="5"/>
      <c r="T1006" s="5"/>
      <c r="U1006" s="5"/>
      <c r="V1006" s="5"/>
      <c r="W1006" s="5"/>
      <c r="X1006" s="5"/>
      <c r="Y1006" s="5"/>
      <c r="Z1006" s="5"/>
    </row>
    <row r="1007" spans="1:26" ht="20.25" customHeight="1">
      <c r="A1007" s="5"/>
      <c r="B1007" s="5"/>
      <c r="C1007" s="5"/>
      <c r="D1007" s="5"/>
      <c r="E1007" s="5"/>
      <c r="F1007" s="5"/>
      <c r="G1007" s="5"/>
      <c r="H1007" s="5"/>
      <c r="I1007" s="5"/>
      <c r="J1007" s="5"/>
      <c r="K1007" s="5"/>
      <c r="L1007" s="5"/>
      <c r="M1007" s="5"/>
      <c r="N1007" s="5"/>
      <c r="O1007" s="5"/>
      <c r="P1007" s="5"/>
      <c r="Q1007" s="5"/>
      <c r="R1007" s="17"/>
      <c r="S1007" s="5"/>
      <c r="T1007" s="5"/>
      <c r="U1007" s="5"/>
      <c r="V1007" s="5"/>
      <c r="W1007" s="5"/>
      <c r="X1007" s="5"/>
      <c r="Y1007" s="5"/>
      <c r="Z1007" s="5"/>
    </row>
    <row r="1008" spans="1:26" ht="20.25" customHeight="1">
      <c r="A1008" s="5"/>
      <c r="B1008" s="5"/>
      <c r="C1008" s="5"/>
      <c r="D1008" s="5"/>
      <c r="E1008" s="5"/>
      <c r="F1008" s="5"/>
      <c r="G1008" s="5"/>
      <c r="H1008" s="5"/>
      <c r="I1008" s="5"/>
      <c r="J1008" s="5"/>
      <c r="K1008" s="5"/>
      <c r="L1008" s="5"/>
      <c r="M1008" s="5"/>
      <c r="N1008" s="5"/>
      <c r="O1008" s="5"/>
      <c r="P1008" s="5"/>
      <c r="Q1008" s="5"/>
      <c r="R1008" s="17"/>
      <c r="S1008" s="5"/>
      <c r="T1008" s="5"/>
      <c r="U1008" s="5"/>
      <c r="V1008" s="5"/>
      <c r="W1008" s="5"/>
      <c r="X1008" s="5"/>
      <c r="Y1008" s="5"/>
      <c r="Z1008" s="5"/>
    </row>
    <row r="1009" spans="1:26" ht="20.25" customHeight="1">
      <c r="A1009" s="5"/>
      <c r="B1009" s="5"/>
      <c r="C1009" s="5"/>
      <c r="D1009" s="5"/>
      <c r="E1009" s="5"/>
      <c r="F1009" s="5"/>
      <c r="G1009" s="5"/>
      <c r="H1009" s="5"/>
      <c r="I1009" s="5"/>
      <c r="J1009" s="5"/>
      <c r="K1009" s="5"/>
      <c r="L1009" s="5"/>
      <c r="M1009" s="5"/>
      <c r="N1009" s="5"/>
      <c r="O1009" s="5"/>
      <c r="P1009" s="5"/>
      <c r="Q1009" s="5"/>
      <c r="R1009" s="17"/>
      <c r="S1009" s="5"/>
      <c r="T1009" s="5"/>
      <c r="U1009" s="5"/>
      <c r="V1009" s="5"/>
      <c r="W1009" s="5"/>
      <c r="X1009" s="5"/>
      <c r="Y1009" s="5"/>
      <c r="Z1009" s="5"/>
    </row>
    <row r="1010" spans="1:26" ht="20.25" customHeight="1">
      <c r="A1010" s="5"/>
      <c r="B1010" s="5"/>
      <c r="C1010" s="5"/>
      <c r="D1010" s="5"/>
      <c r="E1010" s="5"/>
      <c r="F1010" s="5"/>
      <c r="G1010" s="5"/>
      <c r="H1010" s="5"/>
      <c r="I1010" s="5"/>
      <c r="J1010" s="5"/>
      <c r="K1010" s="5"/>
      <c r="L1010" s="5"/>
      <c r="M1010" s="5"/>
      <c r="N1010" s="5"/>
      <c r="O1010" s="5"/>
      <c r="P1010" s="5"/>
      <c r="Q1010" s="5"/>
      <c r="R1010" s="17"/>
      <c r="S1010" s="5"/>
      <c r="T1010" s="5"/>
      <c r="U1010" s="5"/>
      <c r="V1010" s="5"/>
      <c r="W1010" s="5"/>
      <c r="X1010" s="5"/>
      <c r="Y1010" s="5"/>
      <c r="Z1010" s="5"/>
    </row>
    <row r="1011" spans="1:26" ht="20.25" customHeight="1">
      <c r="A1011" s="5"/>
      <c r="B1011" s="5"/>
      <c r="C1011" s="5"/>
      <c r="D1011" s="5"/>
      <c r="E1011" s="5"/>
      <c r="F1011" s="5"/>
      <c r="G1011" s="5"/>
      <c r="H1011" s="5"/>
      <c r="I1011" s="5"/>
      <c r="J1011" s="5"/>
      <c r="K1011" s="5"/>
      <c r="L1011" s="5"/>
      <c r="M1011" s="5"/>
      <c r="N1011" s="5"/>
      <c r="O1011" s="5"/>
      <c r="P1011" s="5"/>
      <c r="Q1011" s="5"/>
      <c r="R1011" s="17"/>
      <c r="S1011" s="5"/>
      <c r="T1011" s="5"/>
      <c r="U1011" s="5"/>
      <c r="V1011" s="5"/>
      <c r="W1011" s="5"/>
      <c r="X1011" s="5"/>
      <c r="Y1011" s="5"/>
      <c r="Z1011" s="5"/>
    </row>
    <row r="1012" spans="1:26" ht="20.25" customHeight="1">
      <c r="A1012" s="5"/>
      <c r="B1012" s="5"/>
      <c r="C1012" s="5"/>
      <c r="D1012" s="5"/>
      <c r="E1012" s="5"/>
      <c r="F1012" s="5"/>
      <c r="G1012" s="5"/>
      <c r="H1012" s="5"/>
      <c r="I1012" s="5"/>
      <c r="J1012" s="5"/>
      <c r="K1012" s="5"/>
      <c r="L1012" s="5"/>
      <c r="M1012" s="5"/>
      <c r="N1012" s="5"/>
      <c r="O1012" s="5"/>
      <c r="P1012" s="5"/>
      <c r="Q1012" s="5"/>
      <c r="R1012" s="17"/>
      <c r="S1012" s="5"/>
      <c r="T1012" s="5"/>
      <c r="U1012" s="5"/>
      <c r="V1012" s="5"/>
      <c r="W1012" s="5"/>
      <c r="X1012" s="5"/>
      <c r="Y1012" s="5"/>
      <c r="Z1012" s="5"/>
    </row>
    <row r="1013" spans="1:26" ht="20.25" customHeight="1">
      <c r="A1013" s="5"/>
      <c r="B1013" s="5"/>
      <c r="C1013" s="5"/>
      <c r="D1013" s="5"/>
      <c r="E1013" s="5"/>
      <c r="F1013" s="5"/>
      <c r="G1013" s="5"/>
      <c r="H1013" s="5"/>
      <c r="I1013" s="5"/>
      <c r="J1013" s="5"/>
      <c r="K1013" s="5"/>
      <c r="L1013" s="5"/>
      <c r="M1013" s="5"/>
      <c r="N1013" s="5"/>
      <c r="O1013" s="5"/>
      <c r="P1013" s="5"/>
      <c r="Q1013" s="5"/>
      <c r="R1013" s="17"/>
      <c r="S1013" s="5"/>
      <c r="T1013" s="5"/>
      <c r="U1013" s="5"/>
      <c r="V1013" s="5"/>
      <c r="W1013" s="5"/>
      <c r="X1013" s="5"/>
      <c r="Y1013" s="5"/>
      <c r="Z1013" s="5"/>
    </row>
    <row r="1014" spans="1:26" ht="20.25" customHeight="1">
      <c r="A1014" s="5"/>
      <c r="B1014" s="5"/>
      <c r="C1014" s="5"/>
      <c r="D1014" s="5"/>
      <c r="E1014" s="5"/>
      <c r="F1014" s="5"/>
      <c r="G1014" s="5"/>
      <c r="H1014" s="5"/>
      <c r="I1014" s="5"/>
      <c r="J1014" s="5"/>
      <c r="K1014" s="5"/>
      <c r="L1014" s="5"/>
      <c r="M1014" s="5"/>
      <c r="N1014" s="5"/>
      <c r="O1014" s="5"/>
      <c r="P1014" s="5"/>
      <c r="Q1014" s="5"/>
      <c r="R1014" s="17"/>
      <c r="S1014" s="5"/>
      <c r="T1014" s="5"/>
      <c r="U1014" s="5"/>
      <c r="V1014" s="5"/>
      <c r="W1014" s="5"/>
      <c r="X1014" s="5"/>
      <c r="Y1014" s="5"/>
      <c r="Z1014" s="5"/>
    </row>
    <row r="1015" spans="1:26" ht="20.25" customHeight="1">
      <c r="A1015" s="5"/>
      <c r="B1015" s="5"/>
      <c r="C1015" s="5"/>
      <c r="D1015" s="5"/>
      <c r="E1015" s="5"/>
      <c r="F1015" s="5"/>
      <c r="G1015" s="5"/>
      <c r="H1015" s="5"/>
      <c r="I1015" s="5"/>
      <c r="J1015" s="5"/>
      <c r="K1015" s="5"/>
      <c r="L1015" s="5"/>
      <c r="M1015" s="5"/>
      <c r="N1015" s="5"/>
      <c r="O1015" s="5"/>
      <c r="P1015" s="5"/>
      <c r="Q1015" s="5"/>
      <c r="R1015" s="17"/>
      <c r="S1015" s="5"/>
      <c r="T1015" s="5"/>
      <c r="U1015" s="5"/>
      <c r="V1015" s="5"/>
      <c r="W1015" s="5"/>
      <c r="X1015" s="5"/>
      <c r="Y1015" s="5"/>
      <c r="Z1015" s="5"/>
    </row>
    <row r="1016" spans="1:26" ht="20.25" customHeight="1">
      <c r="A1016" s="5"/>
      <c r="B1016" s="5"/>
      <c r="C1016" s="5"/>
      <c r="D1016" s="5"/>
      <c r="E1016" s="5"/>
      <c r="F1016" s="5"/>
      <c r="G1016" s="5"/>
      <c r="H1016" s="5"/>
      <c r="I1016" s="5"/>
      <c r="J1016" s="5"/>
      <c r="K1016" s="5"/>
      <c r="L1016" s="5"/>
      <c r="M1016" s="5"/>
      <c r="N1016" s="5"/>
      <c r="O1016" s="5"/>
      <c r="P1016" s="5"/>
      <c r="Q1016" s="5"/>
      <c r="R1016" s="17"/>
      <c r="S1016" s="5"/>
      <c r="T1016" s="5"/>
      <c r="U1016" s="5"/>
      <c r="V1016" s="5"/>
      <c r="W1016" s="5"/>
      <c r="X1016" s="5"/>
      <c r="Y1016" s="5"/>
      <c r="Z1016" s="5"/>
    </row>
    <row r="1017" spans="1:26" ht="20.25" customHeight="1">
      <c r="A1017" s="5"/>
      <c r="B1017" s="5"/>
      <c r="C1017" s="5"/>
      <c r="D1017" s="5"/>
      <c r="E1017" s="5"/>
      <c r="F1017" s="5"/>
      <c r="G1017" s="5"/>
      <c r="H1017" s="5"/>
      <c r="I1017" s="5"/>
      <c r="J1017" s="5"/>
      <c r="K1017" s="5"/>
      <c r="L1017" s="5"/>
      <c r="M1017" s="5"/>
      <c r="N1017" s="5"/>
      <c r="O1017" s="5"/>
      <c r="P1017" s="5"/>
      <c r="Q1017" s="5"/>
      <c r="R1017" s="17"/>
      <c r="S1017" s="5"/>
      <c r="T1017" s="5"/>
      <c r="U1017" s="5"/>
      <c r="V1017" s="5"/>
      <c r="W1017" s="5"/>
      <c r="X1017" s="5"/>
      <c r="Y1017" s="5"/>
      <c r="Z1017" s="5"/>
    </row>
    <row r="1018" spans="1:26" ht="20.25" customHeight="1">
      <c r="A1018" s="5"/>
      <c r="B1018" s="5"/>
      <c r="C1018" s="5"/>
      <c r="D1018" s="5"/>
      <c r="E1018" s="5"/>
      <c r="F1018" s="5"/>
      <c r="G1018" s="5"/>
      <c r="H1018" s="5"/>
      <c r="I1018" s="5"/>
      <c r="J1018" s="5"/>
      <c r="K1018" s="5"/>
      <c r="L1018" s="5"/>
      <c r="M1018" s="5"/>
      <c r="N1018" s="5"/>
      <c r="O1018" s="5"/>
      <c r="P1018" s="5"/>
      <c r="Q1018" s="5"/>
      <c r="R1018" s="17"/>
      <c r="S1018" s="5"/>
      <c r="T1018" s="5"/>
      <c r="U1018" s="5"/>
      <c r="V1018" s="5"/>
      <c r="W1018" s="5"/>
      <c r="X1018" s="5"/>
      <c r="Y1018" s="5"/>
      <c r="Z1018" s="5"/>
    </row>
    <row r="1019" spans="1:26" ht="20.25" customHeight="1">
      <c r="A1019" s="5"/>
      <c r="B1019" s="5"/>
      <c r="C1019" s="5"/>
      <c r="D1019" s="5"/>
      <c r="E1019" s="5"/>
      <c r="F1019" s="5"/>
      <c r="G1019" s="5"/>
      <c r="H1019" s="5"/>
      <c r="I1019" s="5"/>
      <c r="J1019" s="5"/>
      <c r="K1019" s="5"/>
      <c r="L1019" s="5"/>
      <c r="M1019" s="5"/>
      <c r="N1019" s="5"/>
      <c r="O1019" s="5"/>
      <c r="P1019" s="5"/>
      <c r="Q1019" s="5"/>
      <c r="R1019" s="17"/>
      <c r="S1019" s="5"/>
      <c r="T1019" s="5"/>
      <c r="U1019" s="5"/>
      <c r="V1019" s="5"/>
      <c r="W1019" s="5"/>
      <c r="X1019" s="5"/>
      <c r="Y1019" s="5"/>
      <c r="Z1019" s="5"/>
    </row>
    <row r="1020" spans="1:26" ht="20.25" customHeight="1">
      <c r="A1020" s="5"/>
      <c r="B1020" s="5"/>
      <c r="C1020" s="5"/>
      <c r="D1020" s="5"/>
      <c r="E1020" s="5"/>
      <c r="F1020" s="5"/>
      <c r="G1020" s="5"/>
      <c r="H1020" s="5"/>
      <c r="I1020" s="5"/>
      <c r="J1020" s="5"/>
      <c r="K1020" s="5"/>
      <c r="L1020" s="5"/>
      <c r="M1020" s="5"/>
      <c r="N1020" s="5"/>
      <c r="O1020" s="5"/>
      <c r="P1020" s="5"/>
      <c r="Q1020" s="5"/>
      <c r="R1020" s="17"/>
      <c r="S1020" s="5"/>
      <c r="T1020" s="5"/>
      <c r="U1020" s="5"/>
      <c r="V1020" s="5"/>
      <c r="W1020" s="5"/>
      <c r="X1020" s="5"/>
      <c r="Y1020" s="5"/>
      <c r="Z1020" s="5"/>
    </row>
    <row r="1021" spans="1:26" ht="20.25" customHeight="1">
      <c r="A1021" s="5"/>
      <c r="B1021" s="5"/>
      <c r="C1021" s="5"/>
      <c r="D1021" s="5"/>
      <c r="E1021" s="5"/>
      <c r="F1021" s="5"/>
      <c r="G1021" s="5"/>
      <c r="H1021" s="5"/>
      <c r="I1021" s="5"/>
      <c r="J1021" s="5"/>
      <c r="K1021" s="5"/>
      <c r="L1021" s="5"/>
      <c r="M1021" s="5"/>
      <c r="N1021" s="5"/>
      <c r="O1021" s="5"/>
      <c r="P1021" s="5"/>
      <c r="Q1021" s="5"/>
      <c r="R1021" s="17"/>
      <c r="S1021" s="5"/>
      <c r="T1021" s="5"/>
      <c r="U1021" s="5"/>
      <c r="V1021" s="5"/>
      <c r="W1021" s="5"/>
      <c r="X1021" s="5"/>
      <c r="Y1021" s="5"/>
      <c r="Z1021" s="5"/>
    </row>
    <row r="1022" spans="1:26" ht="20.25" customHeight="1">
      <c r="A1022" s="5"/>
      <c r="B1022" s="5"/>
      <c r="C1022" s="5"/>
      <c r="D1022" s="5"/>
      <c r="E1022" s="5"/>
      <c r="F1022" s="5"/>
      <c r="G1022" s="5"/>
      <c r="H1022" s="5"/>
      <c r="I1022" s="5"/>
      <c r="J1022" s="5"/>
      <c r="K1022" s="5"/>
      <c r="L1022" s="5"/>
      <c r="M1022" s="5"/>
      <c r="N1022" s="5"/>
      <c r="O1022" s="5"/>
      <c r="P1022" s="5"/>
      <c r="Q1022" s="5"/>
      <c r="R1022" s="17"/>
      <c r="S1022" s="5"/>
      <c r="T1022" s="5"/>
      <c r="U1022" s="5"/>
      <c r="V1022" s="5"/>
      <c r="W1022" s="5"/>
      <c r="X1022" s="5"/>
      <c r="Y1022" s="5"/>
      <c r="Z1022" s="5"/>
    </row>
    <row r="1023" spans="1:26" ht="20.25" customHeight="1">
      <c r="A1023" s="5"/>
      <c r="B1023" s="5"/>
      <c r="C1023" s="5"/>
      <c r="D1023" s="5"/>
      <c r="E1023" s="5"/>
      <c r="F1023" s="5"/>
      <c r="G1023" s="5"/>
      <c r="H1023" s="5"/>
      <c r="I1023" s="5"/>
      <c r="J1023" s="5"/>
      <c r="K1023" s="5"/>
      <c r="L1023" s="5"/>
      <c r="M1023" s="5"/>
      <c r="N1023" s="5"/>
      <c r="O1023" s="5"/>
      <c r="P1023" s="5"/>
      <c r="Q1023" s="5"/>
      <c r="R1023" s="17"/>
      <c r="S1023" s="5"/>
      <c r="T1023" s="5"/>
      <c r="U1023" s="5"/>
      <c r="V1023" s="5"/>
      <c r="W1023" s="5"/>
      <c r="X1023" s="5"/>
      <c r="Y1023" s="5"/>
      <c r="Z1023" s="5"/>
    </row>
    <row r="1024" spans="1:26" ht="20.25" customHeight="1">
      <c r="A1024" s="5"/>
      <c r="B1024" s="5"/>
      <c r="C1024" s="5"/>
      <c r="D1024" s="5"/>
      <c r="E1024" s="5"/>
      <c r="F1024" s="5"/>
      <c r="G1024" s="5"/>
      <c r="H1024" s="5"/>
      <c r="I1024" s="5"/>
      <c r="J1024" s="5"/>
      <c r="K1024" s="5"/>
      <c r="L1024" s="5"/>
      <c r="M1024" s="5"/>
      <c r="N1024" s="5"/>
      <c r="O1024" s="5"/>
      <c r="P1024" s="5"/>
      <c r="Q1024" s="5"/>
      <c r="R1024" s="17"/>
      <c r="S1024" s="5"/>
      <c r="T1024" s="5"/>
      <c r="U1024" s="5"/>
      <c r="V1024" s="5"/>
      <c r="W1024" s="5"/>
      <c r="X1024" s="5"/>
      <c r="Y1024" s="5"/>
      <c r="Z1024" s="5"/>
    </row>
    <row r="1025" spans="1:26" ht="20.25" customHeight="1">
      <c r="A1025" s="5"/>
      <c r="B1025" s="5"/>
      <c r="C1025" s="5"/>
      <c r="D1025" s="5"/>
      <c r="E1025" s="5"/>
      <c r="F1025" s="5"/>
      <c r="G1025" s="5"/>
      <c r="H1025" s="5"/>
      <c r="I1025" s="5"/>
      <c r="J1025" s="5"/>
      <c r="K1025" s="5"/>
      <c r="L1025" s="5"/>
      <c r="M1025" s="5"/>
      <c r="N1025" s="5"/>
      <c r="O1025" s="5"/>
      <c r="P1025" s="5"/>
      <c r="Q1025" s="5"/>
      <c r="R1025" s="17"/>
      <c r="S1025" s="5"/>
      <c r="T1025" s="5"/>
      <c r="U1025" s="5"/>
      <c r="V1025" s="5"/>
      <c r="W1025" s="5"/>
      <c r="X1025" s="5"/>
      <c r="Y1025" s="5"/>
      <c r="Z1025" s="5"/>
    </row>
    <row r="1026" spans="1:26" ht="20.25" customHeight="1">
      <c r="A1026" s="5"/>
      <c r="B1026" s="5"/>
      <c r="C1026" s="5"/>
      <c r="D1026" s="5"/>
      <c r="E1026" s="5"/>
      <c r="F1026" s="5"/>
      <c r="G1026" s="5"/>
      <c r="H1026" s="5"/>
      <c r="I1026" s="5"/>
      <c r="J1026" s="5"/>
      <c r="K1026" s="5"/>
      <c r="L1026" s="5"/>
      <c r="M1026" s="5"/>
      <c r="N1026" s="5"/>
      <c r="O1026" s="5"/>
      <c r="P1026" s="5"/>
      <c r="Q1026" s="5"/>
      <c r="R1026" s="17"/>
      <c r="S1026" s="5"/>
      <c r="T1026" s="5"/>
      <c r="U1026" s="5"/>
      <c r="V1026" s="5"/>
      <c r="W1026" s="5"/>
      <c r="X1026" s="5"/>
      <c r="Y1026" s="5"/>
      <c r="Z1026" s="5"/>
    </row>
    <row r="1027" spans="1:26" ht="20.25" customHeight="1">
      <c r="A1027" s="5"/>
      <c r="B1027" s="5"/>
      <c r="C1027" s="5"/>
      <c r="D1027" s="5"/>
      <c r="E1027" s="5"/>
      <c r="F1027" s="5"/>
      <c r="G1027" s="5"/>
      <c r="H1027" s="5"/>
      <c r="I1027" s="5"/>
      <c r="J1027" s="5"/>
      <c r="K1027" s="5"/>
      <c r="L1027" s="5"/>
      <c r="M1027" s="5"/>
      <c r="N1027" s="5"/>
      <c r="O1027" s="5"/>
      <c r="P1027" s="5"/>
      <c r="Q1027" s="5"/>
      <c r="R1027" s="17"/>
      <c r="S1027" s="5"/>
      <c r="T1027" s="5"/>
      <c r="U1027" s="5"/>
      <c r="V1027" s="5"/>
      <c r="W1027" s="5"/>
      <c r="X1027" s="5"/>
      <c r="Y1027" s="5"/>
      <c r="Z1027" s="5"/>
    </row>
    <row r="1028" spans="1:26" ht="20.25" customHeight="1">
      <c r="A1028" s="5"/>
      <c r="B1028" s="5"/>
      <c r="C1028" s="5"/>
      <c r="D1028" s="5"/>
      <c r="E1028" s="5"/>
      <c r="F1028" s="5"/>
      <c r="G1028" s="5"/>
      <c r="H1028" s="5"/>
      <c r="I1028" s="5"/>
      <c r="J1028" s="5"/>
      <c r="K1028" s="5"/>
      <c r="L1028" s="5"/>
      <c r="M1028" s="5"/>
      <c r="N1028" s="5"/>
      <c r="O1028" s="5"/>
      <c r="P1028" s="5"/>
      <c r="Q1028" s="5"/>
      <c r="R1028" s="17"/>
      <c r="S1028" s="5"/>
      <c r="T1028" s="5"/>
      <c r="U1028" s="5"/>
      <c r="V1028" s="5"/>
      <c r="W1028" s="5"/>
      <c r="X1028" s="5"/>
      <c r="Y1028" s="5"/>
      <c r="Z1028" s="5"/>
    </row>
    <row r="1029" spans="1:26" ht="20.25" customHeight="1">
      <c r="A1029" s="5"/>
      <c r="B1029" s="5"/>
      <c r="C1029" s="5"/>
      <c r="D1029" s="5"/>
      <c r="E1029" s="5"/>
      <c r="F1029" s="5"/>
      <c r="G1029" s="5"/>
      <c r="H1029" s="5"/>
      <c r="I1029" s="5"/>
      <c r="J1029" s="5"/>
      <c r="K1029" s="5"/>
      <c r="L1029" s="5"/>
      <c r="M1029" s="5"/>
      <c r="N1029" s="5"/>
      <c r="O1029" s="5"/>
      <c r="P1029" s="5"/>
      <c r="Q1029" s="5"/>
      <c r="R1029" s="17"/>
      <c r="S1029" s="5"/>
      <c r="T1029" s="5"/>
      <c r="U1029" s="5"/>
      <c r="V1029" s="5"/>
      <c r="W1029" s="5"/>
      <c r="X1029" s="5"/>
      <c r="Y1029" s="5"/>
      <c r="Z1029" s="5"/>
    </row>
    <row r="1030" spans="1:26" ht="20.25" customHeight="1">
      <c r="A1030" s="5"/>
      <c r="B1030" s="5"/>
      <c r="C1030" s="5"/>
      <c r="D1030" s="5"/>
      <c r="E1030" s="5"/>
      <c r="F1030" s="5"/>
      <c r="G1030" s="5"/>
      <c r="H1030" s="5"/>
      <c r="I1030" s="5"/>
      <c r="J1030" s="5"/>
      <c r="K1030" s="5"/>
      <c r="L1030" s="5"/>
      <c r="M1030" s="5"/>
      <c r="N1030" s="5"/>
      <c r="O1030" s="5"/>
      <c r="P1030" s="5"/>
      <c r="Q1030" s="5"/>
      <c r="R1030" s="17"/>
      <c r="S1030" s="5"/>
      <c r="T1030" s="5"/>
      <c r="U1030" s="5"/>
      <c r="V1030" s="5"/>
      <c r="W1030" s="5"/>
      <c r="X1030" s="5"/>
      <c r="Y1030" s="5"/>
      <c r="Z1030" s="5"/>
    </row>
    <row r="1031" spans="1:26" ht="20.25" customHeight="1">
      <c r="A1031" s="5"/>
      <c r="B1031" s="5"/>
      <c r="C1031" s="5"/>
      <c r="D1031" s="5"/>
      <c r="E1031" s="5"/>
      <c r="F1031" s="5"/>
      <c r="G1031" s="5"/>
      <c r="H1031" s="5"/>
      <c r="I1031" s="5"/>
      <c r="J1031" s="5"/>
      <c r="K1031" s="5"/>
      <c r="L1031" s="5"/>
      <c r="M1031" s="5"/>
      <c r="N1031" s="5"/>
      <c r="O1031" s="5"/>
      <c r="P1031" s="5"/>
      <c r="Q1031" s="5"/>
      <c r="R1031" s="17"/>
      <c r="S1031" s="5"/>
      <c r="T1031" s="5"/>
      <c r="U1031" s="5"/>
      <c r="V1031" s="5"/>
      <c r="W1031" s="5"/>
      <c r="X1031" s="5"/>
      <c r="Y1031" s="5"/>
      <c r="Z1031" s="5"/>
    </row>
    <row r="1032" spans="1:26" ht="20.25" customHeight="1">
      <c r="A1032" s="5"/>
      <c r="B1032" s="5"/>
      <c r="C1032" s="5"/>
      <c r="D1032" s="5"/>
      <c r="E1032" s="5"/>
      <c r="F1032" s="5"/>
      <c r="G1032" s="5"/>
      <c r="H1032" s="5"/>
      <c r="I1032" s="5"/>
      <c r="J1032" s="5"/>
      <c r="K1032" s="5"/>
      <c r="L1032" s="5"/>
      <c r="M1032" s="5"/>
      <c r="N1032" s="5"/>
      <c r="O1032" s="5"/>
      <c r="P1032" s="5"/>
      <c r="Q1032" s="5"/>
      <c r="R1032" s="17"/>
      <c r="S1032" s="5"/>
      <c r="T1032" s="5"/>
      <c r="U1032" s="5"/>
      <c r="V1032" s="5"/>
      <c r="W1032" s="5"/>
      <c r="X1032" s="5"/>
      <c r="Y1032" s="5"/>
      <c r="Z1032" s="5"/>
    </row>
    <row r="1033" spans="1:26" ht="20.25" customHeight="1">
      <c r="A1033" s="5"/>
      <c r="B1033" s="5"/>
      <c r="C1033" s="5"/>
      <c r="D1033" s="5"/>
      <c r="E1033" s="5"/>
      <c r="F1033" s="5"/>
      <c r="G1033" s="5"/>
      <c r="H1033" s="5"/>
      <c r="I1033" s="5"/>
      <c r="J1033" s="5"/>
      <c r="K1033" s="5"/>
      <c r="L1033" s="5"/>
      <c r="M1033" s="5"/>
      <c r="N1033" s="5"/>
      <c r="O1033" s="5"/>
      <c r="P1033" s="5"/>
      <c r="Q1033" s="5"/>
      <c r="R1033" s="17"/>
      <c r="S1033" s="5"/>
      <c r="T1033" s="5"/>
      <c r="U1033" s="5"/>
      <c r="V1033" s="5"/>
      <c r="W1033" s="5"/>
      <c r="X1033" s="5"/>
      <c r="Y1033" s="5"/>
      <c r="Z1033" s="5"/>
    </row>
    <row r="1034" spans="1:26" ht="20.25" customHeight="1">
      <c r="A1034" s="5"/>
      <c r="B1034" s="5"/>
      <c r="C1034" s="5"/>
      <c r="D1034" s="5"/>
      <c r="E1034" s="5"/>
      <c r="F1034" s="5"/>
      <c r="G1034" s="5"/>
      <c r="H1034" s="5"/>
      <c r="I1034" s="5"/>
      <c r="J1034" s="5"/>
      <c r="K1034" s="5"/>
      <c r="L1034" s="5"/>
      <c r="M1034" s="5"/>
      <c r="N1034" s="5"/>
      <c r="O1034" s="5"/>
      <c r="P1034" s="5"/>
      <c r="Q1034" s="5"/>
      <c r="R1034" s="17"/>
      <c r="S1034" s="5"/>
      <c r="T1034" s="5"/>
      <c r="U1034" s="5"/>
      <c r="V1034" s="5"/>
      <c r="W1034" s="5"/>
      <c r="X1034" s="5"/>
      <c r="Y1034" s="5"/>
      <c r="Z1034" s="5"/>
    </row>
    <row r="1035" spans="1:26" ht="20.25" customHeight="1">
      <c r="A1035" s="5"/>
      <c r="B1035" s="5"/>
      <c r="C1035" s="5"/>
      <c r="D1035" s="5"/>
      <c r="E1035" s="5"/>
      <c r="F1035" s="5"/>
      <c r="G1035" s="5"/>
      <c r="H1035" s="5"/>
      <c r="I1035" s="5"/>
      <c r="J1035" s="5"/>
      <c r="K1035" s="5"/>
      <c r="L1035" s="5"/>
      <c r="M1035" s="5"/>
      <c r="N1035" s="5"/>
      <c r="O1035" s="5"/>
      <c r="P1035" s="5"/>
      <c r="Q1035" s="5"/>
      <c r="R1035" s="17"/>
      <c r="S1035" s="5"/>
      <c r="T1035" s="5"/>
      <c r="U1035" s="5"/>
      <c r="V1035" s="5"/>
      <c r="W1035" s="5"/>
      <c r="X1035" s="5"/>
      <c r="Y1035" s="5"/>
      <c r="Z1035" s="5"/>
    </row>
    <row r="1036" spans="1:26" ht="20.25" customHeight="1">
      <c r="A1036" s="5"/>
      <c r="B1036" s="5"/>
      <c r="C1036" s="5"/>
      <c r="D1036" s="5"/>
      <c r="E1036" s="5"/>
      <c r="F1036" s="5"/>
      <c r="G1036" s="5"/>
      <c r="H1036" s="5"/>
      <c r="I1036" s="5"/>
      <c r="J1036" s="5"/>
      <c r="K1036" s="5"/>
      <c r="L1036" s="5"/>
      <c r="M1036" s="5"/>
      <c r="N1036" s="5"/>
      <c r="O1036" s="5"/>
      <c r="P1036" s="5"/>
      <c r="Q1036" s="5"/>
      <c r="R1036" s="17"/>
      <c r="S1036" s="5"/>
      <c r="T1036" s="5"/>
      <c r="U1036" s="5"/>
      <c r="V1036" s="5"/>
      <c r="W1036" s="5"/>
      <c r="X1036" s="5"/>
      <c r="Y1036" s="5"/>
      <c r="Z1036" s="5"/>
    </row>
    <row r="1037" spans="1:26" ht="20.25" customHeight="1">
      <c r="A1037" s="5"/>
      <c r="B1037" s="5"/>
      <c r="C1037" s="5"/>
      <c r="D1037" s="5"/>
      <c r="E1037" s="5"/>
      <c r="F1037" s="5"/>
      <c r="G1037" s="5"/>
      <c r="H1037" s="5"/>
      <c r="I1037" s="5"/>
      <c r="J1037" s="5"/>
      <c r="K1037" s="5"/>
      <c r="L1037" s="5"/>
      <c r="M1037" s="5"/>
      <c r="N1037" s="5"/>
      <c r="O1037" s="5"/>
      <c r="P1037" s="5"/>
      <c r="Q1037" s="5"/>
      <c r="R1037" s="17"/>
      <c r="S1037" s="5"/>
      <c r="T1037" s="5"/>
      <c r="U1037" s="5"/>
      <c r="V1037" s="5"/>
      <c r="W1037" s="5"/>
      <c r="X1037" s="5"/>
      <c r="Y1037" s="5"/>
      <c r="Z1037" s="5"/>
    </row>
    <row r="1038" spans="1:26" ht="20.25" customHeight="1">
      <c r="A1038" s="5"/>
      <c r="B1038" s="5"/>
      <c r="C1038" s="5"/>
      <c r="D1038" s="5"/>
      <c r="E1038" s="5"/>
      <c r="F1038" s="5"/>
      <c r="G1038" s="5"/>
      <c r="H1038" s="5"/>
      <c r="I1038" s="5"/>
      <c r="J1038" s="5"/>
      <c r="K1038" s="5"/>
      <c r="L1038" s="5"/>
      <c r="M1038" s="5"/>
      <c r="N1038" s="5"/>
      <c r="O1038" s="5"/>
      <c r="P1038" s="5"/>
      <c r="Q1038" s="5"/>
      <c r="R1038" s="17"/>
      <c r="S1038" s="5"/>
      <c r="T1038" s="5"/>
      <c r="U1038" s="5"/>
      <c r="V1038" s="5"/>
      <c r="W1038" s="5"/>
      <c r="X1038" s="5"/>
      <c r="Y1038" s="5"/>
      <c r="Z1038" s="5"/>
    </row>
    <row r="1039" spans="1:26" ht="20.25" customHeight="1">
      <c r="A1039" s="5"/>
      <c r="B1039" s="5"/>
      <c r="C1039" s="5"/>
      <c r="D1039" s="5"/>
      <c r="E1039" s="5"/>
      <c r="F1039" s="5"/>
      <c r="G1039" s="5"/>
      <c r="H1039" s="5"/>
      <c r="I1039" s="5"/>
      <c r="J1039" s="5"/>
      <c r="K1039" s="5"/>
      <c r="L1039" s="5"/>
      <c r="M1039" s="5"/>
      <c r="N1039" s="5"/>
      <c r="O1039" s="5"/>
      <c r="P1039" s="5"/>
      <c r="Q1039" s="5"/>
      <c r="R1039" s="17"/>
      <c r="S1039" s="5"/>
      <c r="T1039" s="5"/>
      <c r="U1039" s="5"/>
      <c r="V1039" s="5"/>
      <c r="W1039" s="5"/>
      <c r="X1039" s="5"/>
      <c r="Y1039" s="5"/>
      <c r="Z1039" s="5"/>
    </row>
    <row r="1040" spans="1:26" ht="20.25" customHeight="1">
      <c r="A1040" s="5"/>
      <c r="B1040" s="5"/>
      <c r="C1040" s="5"/>
      <c r="D1040" s="5"/>
      <c r="E1040" s="5"/>
      <c r="F1040" s="5"/>
      <c r="G1040" s="5"/>
      <c r="H1040" s="5"/>
      <c r="I1040" s="5"/>
      <c r="J1040" s="5"/>
      <c r="K1040" s="5"/>
      <c r="L1040" s="5"/>
      <c r="M1040" s="5"/>
      <c r="N1040" s="5"/>
      <c r="O1040" s="5"/>
      <c r="P1040" s="5"/>
      <c r="Q1040" s="5"/>
      <c r="R1040" s="17"/>
      <c r="S1040" s="5"/>
      <c r="T1040" s="5"/>
      <c r="U1040" s="5"/>
      <c r="V1040" s="5"/>
      <c r="W1040" s="5"/>
      <c r="X1040" s="5"/>
      <c r="Y1040" s="5"/>
      <c r="Z1040" s="5"/>
    </row>
    <row r="1041" spans="1:26" ht="20.25" customHeight="1">
      <c r="A1041" s="5"/>
      <c r="B1041" s="5"/>
      <c r="C1041" s="5"/>
      <c r="D1041" s="5"/>
      <c r="E1041" s="5"/>
      <c r="F1041" s="5"/>
      <c r="G1041" s="5"/>
      <c r="H1041" s="5"/>
      <c r="I1041" s="5"/>
      <c r="J1041" s="5"/>
      <c r="K1041" s="5"/>
      <c r="L1041" s="5"/>
      <c r="M1041" s="5"/>
      <c r="N1041" s="5"/>
      <c r="O1041" s="5"/>
      <c r="P1041" s="5"/>
      <c r="Q1041" s="5"/>
      <c r="R1041" s="17"/>
      <c r="S1041" s="5"/>
      <c r="T1041" s="5"/>
      <c r="U1041" s="5"/>
      <c r="V1041" s="5"/>
      <c r="W1041" s="5"/>
      <c r="X1041" s="5"/>
      <c r="Y1041" s="5"/>
      <c r="Z1041" s="5"/>
    </row>
    <row r="1042" spans="1:26" ht="20.25" customHeight="1">
      <c r="A1042" s="5"/>
      <c r="B1042" s="5"/>
      <c r="C1042" s="5"/>
      <c r="D1042" s="5"/>
      <c r="E1042" s="5"/>
      <c r="F1042" s="5"/>
      <c r="G1042" s="5"/>
      <c r="H1042" s="5"/>
      <c r="I1042" s="5"/>
      <c r="J1042" s="5"/>
      <c r="K1042" s="5"/>
      <c r="L1042" s="5"/>
      <c r="M1042" s="5"/>
      <c r="N1042" s="5"/>
      <c r="O1042" s="5"/>
      <c r="P1042" s="5"/>
      <c r="Q1042" s="5"/>
      <c r="R1042" s="17"/>
      <c r="S1042" s="5"/>
      <c r="T1042" s="5"/>
      <c r="U1042" s="5"/>
      <c r="V1042" s="5"/>
      <c r="W1042" s="5"/>
      <c r="X1042" s="5"/>
      <c r="Y1042" s="5"/>
      <c r="Z1042" s="5"/>
    </row>
    <row r="1043" spans="1:26" ht="20.25" customHeight="1">
      <c r="A1043" s="5"/>
      <c r="B1043" s="5"/>
      <c r="C1043" s="5"/>
      <c r="D1043" s="5"/>
      <c r="E1043" s="5"/>
      <c r="F1043" s="5"/>
      <c r="G1043" s="5"/>
      <c r="H1043" s="5"/>
      <c r="I1043" s="5"/>
      <c r="J1043" s="5"/>
      <c r="K1043" s="5"/>
      <c r="L1043" s="5"/>
      <c r="M1043" s="5"/>
      <c r="N1043" s="5"/>
      <c r="O1043" s="5"/>
      <c r="P1043" s="5"/>
      <c r="Q1043" s="5"/>
      <c r="R1043" s="17"/>
      <c r="S1043" s="5"/>
      <c r="T1043" s="5"/>
      <c r="U1043" s="5"/>
      <c r="V1043" s="5"/>
      <c r="W1043" s="5"/>
      <c r="X1043" s="5"/>
      <c r="Y1043" s="5"/>
      <c r="Z1043" s="5"/>
    </row>
    <row r="1044" spans="1:26" ht="20.25" customHeight="1">
      <c r="A1044" s="5"/>
      <c r="B1044" s="5"/>
      <c r="C1044" s="5"/>
      <c r="D1044" s="5"/>
      <c r="E1044" s="5"/>
      <c r="F1044" s="5"/>
      <c r="G1044" s="5"/>
      <c r="H1044" s="5"/>
      <c r="I1044" s="5"/>
      <c r="J1044" s="5"/>
      <c r="K1044" s="5"/>
      <c r="L1044" s="5"/>
      <c r="M1044" s="5"/>
      <c r="N1044" s="5"/>
      <c r="O1044" s="5"/>
      <c r="P1044" s="5"/>
      <c r="Q1044" s="5"/>
      <c r="R1044" s="17"/>
      <c r="S1044" s="5"/>
      <c r="T1044" s="5"/>
      <c r="U1044" s="5"/>
      <c r="V1044" s="5"/>
      <c r="W1044" s="5"/>
      <c r="X1044" s="5"/>
      <c r="Y1044" s="5"/>
      <c r="Z1044" s="5"/>
    </row>
    <row r="1045" spans="1:26" ht="20.25" customHeight="1">
      <c r="A1045" s="5"/>
      <c r="B1045" s="5"/>
      <c r="C1045" s="5"/>
      <c r="D1045" s="5"/>
      <c r="E1045" s="5"/>
      <c r="F1045" s="5"/>
      <c r="G1045" s="5"/>
      <c r="H1045" s="5"/>
      <c r="I1045" s="5"/>
      <c r="J1045" s="5"/>
      <c r="K1045" s="5"/>
      <c r="L1045" s="5"/>
      <c r="M1045" s="5"/>
      <c r="N1045" s="5"/>
      <c r="O1045" s="5"/>
      <c r="P1045" s="5"/>
      <c r="Q1045" s="5"/>
      <c r="R1045" s="17"/>
      <c r="S1045" s="5"/>
      <c r="T1045" s="5"/>
      <c r="U1045" s="5"/>
      <c r="V1045" s="5"/>
      <c r="W1045" s="5"/>
      <c r="X1045" s="5"/>
      <c r="Y1045" s="5"/>
      <c r="Z1045" s="5"/>
    </row>
    <row r="1046" spans="1:26" ht="20.25" customHeight="1">
      <c r="A1046" s="5"/>
      <c r="B1046" s="5"/>
      <c r="C1046" s="5"/>
      <c r="D1046" s="5"/>
      <c r="E1046" s="5"/>
      <c r="F1046" s="5"/>
      <c r="G1046" s="5"/>
      <c r="H1046" s="5"/>
      <c r="I1046" s="5"/>
      <c r="J1046" s="5"/>
      <c r="K1046" s="5"/>
      <c r="L1046" s="5"/>
      <c r="M1046" s="5"/>
      <c r="N1046" s="5"/>
      <c r="O1046" s="5"/>
      <c r="P1046" s="5"/>
      <c r="Q1046" s="5"/>
      <c r="R1046" s="17"/>
      <c r="S1046" s="5"/>
      <c r="T1046" s="5"/>
      <c r="U1046" s="5"/>
      <c r="V1046" s="5"/>
      <c r="W1046" s="5"/>
      <c r="X1046" s="5"/>
      <c r="Y1046" s="5"/>
      <c r="Z1046" s="5"/>
    </row>
    <row r="1047" spans="1:26" ht="20.25" customHeight="1">
      <c r="A1047" s="5"/>
      <c r="B1047" s="5"/>
      <c r="C1047" s="5"/>
      <c r="D1047" s="5"/>
      <c r="E1047" s="5"/>
      <c r="F1047" s="5"/>
      <c r="G1047" s="5"/>
      <c r="H1047" s="5"/>
      <c r="I1047" s="5"/>
      <c r="J1047" s="5"/>
      <c r="K1047" s="5"/>
      <c r="L1047" s="5"/>
      <c r="M1047" s="5"/>
      <c r="N1047" s="5"/>
      <c r="O1047" s="5"/>
      <c r="P1047" s="5"/>
      <c r="Q1047" s="5"/>
      <c r="R1047" s="17"/>
      <c r="S1047" s="5"/>
      <c r="T1047" s="5"/>
      <c r="U1047" s="5"/>
      <c r="V1047" s="5"/>
      <c r="W1047" s="5"/>
      <c r="X1047" s="5"/>
      <c r="Y1047" s="5"/>
      <c r="Z1047" s="5"/>
    </row>
    <row r="1048" spans="1:26" ht="20.25" customHeight="1">
      <c r="A1048" s="5"/>
      <c r="B1048" s="5"/>
      <c r="C1048" s="5"/>
      <c r="D1048" s="5"/>
      <c r="E1048" s="5"/>
      <c r="F1048" s="5"/>
      <c r="G1048" s="5"/>
      <c r="H1048" s="5"/>
      <c r="I1048" s="5"/>
      <c r="J1048" s="5"/>
      <c r="K1048" s="5"/>
      <c r="L1048" s="5"/>
      <c r="M1048" s="5"/>
      <c r="N1048" s="5"/>
      <c r="O1048" s="5"/>
      <c r="P1048" s="5"/>
      <c r="Q1048" s="5"/>
      <c r="R1048" s="17"/>
      <c r="S1048" s="5"/>
      <c r="T1048" s="5"/>
      <c r="U1048" s="5"/>
      <c r="V1048" s="5"/>
      <c r="W1048" s="5"/>
      <c r="X1048" s="5"/>
      <c r="Y1048" s="5"/>
      <c r="Z1048" s="5"/>
    </row>
    <row r="1049" spans="1:26" ht="20.25" customHeight="1">
      <c r="A1049" s="5"/>
      <c r="B1049" s="5"/>
      <c r="C1049" s="5"/>
      <c r="D1049" s="5"/>
      <c r="E1049" s="5"/>
      <c r="F1049" s="5"/>
      <c r="G1049" s="5"/>
      <c r="H1049" s="5"/>
      <c r="I1049" s="5"/>
      <c r="J1049" s="5"/>
      <c r="K1049" s="5"/>
      <c r="L1049" s="5"/>
      <c r="M1049" s="5"/>
      <c r="N1049" s="5"/>
      <c r="O1049" s="5"/>
      <c r="P1049" s="5"/>
      <c r="Q1049" s="5"/>
      <c r="R1049" s="17"/>
      <c r="S1049" s="5"/>
      <c r="T1049" s="5"/>
      <c r="U1049" s="5"/>
      <c r="V1049" s="5"/>
      <c r="W1049" s="5"/>
      <c r="X1049" s="5"/>
      <c r="Y1049" s="5"/>
      <c r="Z1049" s="5"/>
    </row>
    <row r="1050" spans="1:26" ht="20.25" customHeight="1">
      <c r="A1050" s="5"/>
      <c r="B1050" s="5"/>
      <c r="C1050" s="5"/>
      <c r="D1050" s="5"/>
      <c r="E1050" s="5"/>
      <c r="F1050" s="5"/>
      <c r="G1050" s="5"/>
      <c r="H1050" s="5"/>
      <c r="I1050" s="5"/>
      <c r="J1050" s="5"/>
      <c r="K1050" s="5"/>
      <c r="L1050" s="5"/>
      <c r="M1050" s="5"/>
      <c r="N1050" s="5"/>
      <c r="O1050" s="5"/>
      <c r="P1050" s="5"/>
      <c r="Q1050" s="5"/>
      <c r="R1050" s="17"/>
      <c r="S1050" s="5"/>
      <c r="T1050" s="5"/>
      <c r="U1050" s="5"/>
      <c r="V1050" s="5"/>
      <c r="W1050" s="5"/>
      <c r="X1050" s="5"/>
      <c r="Y1050" s="5"/>
      <c r="Z1050" s="5"/>
    </row>
    <row r="1051" spans="1:26" ht="20.25" customHeight="1">
      <c r="A1051" s="5"/>
      <c r="B1051" s="5"/>
      <c r="C1051" s="5"/>
      <c r="D1051" s="5"/>
      <c r="E1051" s="5"/>
      <c r="F1051" s="5"/>
      <c r="G1051" s="5"/>
      <c r="H1051" s="5"/>
      <c r="I1051" s="5"/>
      <c r="J1051" s="5"/>
      <c r="K1051" s="5"/>
      <c r="L1051" s="5"/>
      <c r="M1051" s="5"/>
      <c r="N1051" s="5"/>
      <c r="O1051" s="5"/>
      <c r="P1051" s="5"/>
      <c r="Q1051" s="5"/>
      <c r="R1051" s="17"/>
      <c r="S1051" s="5"/>
      <c r="T1051" s="5"/>
      <c r="U1051" s="5"/>
      <c r="V1051" s="5"/>
      <c r="W1051" s="5"/>
      <c r="X1051" s="5"/>
      <c r="Y1051" s="5"/>
      <c r="Z1051" s="5"/>
    </row>
    <row r="1052" spans="1:26" ht="20.25" customHeight="1">
      <c r="A1052" s="5"/>
      <c r="B1052" s="5"/>
      <c r="C1052" s="5"/>
      <c r="D1052" s="5"/>
      <c r="E1052" s="5"/>
      <c r="F1052" s="5"/>
      <c r="G1052" s="5"/>
      <c r="H1052" s="5"/>
      <c r="I1052" s="5"/>
      <c r="J1052" s="5"/>
      <c r="K1052" s="5"/>
      <c r="L1052" s="5"/>
      <c r="M1052" s="5"/>
      <c r="N1052" s="5"/>
      <c r="O1052" s="5"/>
      <c r="P1052" s="5"/>
      <c r="Q1052" s="5"/>
      <c r="R1052" s="17"/>
      <c r="S1052" s="5"/>
      <c r="T1052" s="5"/>
      <c r="U1052" s="5"/>
      <c r="V1052" s="5"/>
      <c r="W1052" s="5"/>
      <c r="X1052" s="5"/>
      <c r="Y1052" s="5"/>
      <c r="Z1052" s="5"/>
    </row>
    <row r="1053" spans="1:26" ht="20.25" customHeight="1">
      <c r="A1053" s="5"/>
      <c r="B1053" s="5"/>
      <c r="C1053" s="5"/>
      <c r="D1053" s="5"/>
      <c r="E1053" s="5"/>
      <c r="F1053" s="5"/>
      <c r="G1053" s="5"/>
      <c r="H1053" s="5"/>
      <c r="I1053" s="5"/>
      <c r="J1053" s="5"/>
      <c r="K1053" s="5"/>
      <c r="L1053" s="5"/>
      <c r="M1053" s="5"/>
      <c r="N1053" s="5"/>
      <c r="O1053" s="5"/>
      <c r="P1053" s="5"/>
      <c r="Q1053" s="5"/>
      <c r="R1053" s="17"/>
      <c r="S1053" s="5"/>
      <c r="T1053" s="5"/>
      <c r="U1053" s="5"/>
      <c r="V1053" s="5"/>
      <c r="W1053" s="5"/>
      <c r="X1053" s="5"/>
      <c r="Y1053" s="5"/>
      <c r="Z1053" s="5"/>
    </row>
    <row r="1054" spans="1:26" ht="20.25" customHeight="1">
      <c r="A1054" s="5"/>
      <c r="B1054" s="5"/>
      <c r="C1054" s="5"/>
      <c r="D1054" s="5"/>
      <c r="E1054" s="5"/>
      <c r="F1054" s="5"/>
      <c r="G1054" s="5"/>
      <c r="H1054" s="5"/>
      <c r="I1054" s="5"/>
      <c r="J1054" s="5"/>
      <c r="K1054" s="5"/>
      <c r="L1054" s="5"/>
      <c r="M1054" s="5"/>
      <c r="N1054" s="5"/>
      <c r="O1054" s="5"/>
      <c r="P1054" s="5"/>
      <c r="Q1054" s="5"/>
      <c r="R1054" s="17"/>
      <c r="S1054" s="5"/>
      <c r="T1054" s="5"/>
      <c r="U1054" s="5"/>
      <c r="V1054" s="5"/>
      <c r="W1054" s="5"/>
      <c r="X1054" s="5"/>
      <c r="Y1054" s="5"/>
      <c r="Z1054" s="5"/>
    </row>
    <row r="1055" spans="1:26" ht="20.25" customHeight="1">
      <c r="A1055" s="5"/>
      <c r="B1055" s="5"/>
      <c r="C1055" s="5"/>
      <c r="D1055" s="5"/>
      <c r="E1055" s="5"/>
      <c r="F1055" s="5"/>
      <c r="G1055" s="5"/>
      <c r="H1055" s="5"/>
      <c r="I1055" s="5"/>
      <c r="J1055" s="5"/>
      <c r="K1055" s="5"/>
      <c r="L1055" s="5"/>
      <c r="M1055" s="5"/>
      <c r="N1055" s="5"/>
      <c r="O1055" s="5"/>
      <c r="P1055" s="5"/>
      <c r="Q1055" s="5"/>
      <c r="R1055" s="17"/>
      <c r="S1055" s="5"/>
      <c r="T1055" s="5"/>
      <c r="U1055" s="5"/>
      <c r="V1055" s="5"/>
      <c r="W1055" s="5"/>
      <c r="X1055" s="5"/>
      <c r="Y1055" s="5"/>
      <c r="Z1055" s="5"/>
    </row>
    <row r="1056" spans="1:26" ht="20.25" customHeight="1">
      <c r="A1056" s="5"/>
      <c r="B1056" s="5"/>
      <c r="C1056" s="5"/>
      <c r="D1056" s="5"/>
      <c r="E1056" s="5"/>
      <c r="F1056" s="5"/>
      <c r="G1056" s="5"/>
      <c r="H1056" s="5"/>
      <c r="I1056" s="5"/>
      <c r="J1056" s="5"/>
      <c r="K1056" s="5"/>
      <c r="L1056" s="5"/>
      <c r="M1056" s="5"/>
      <c r="N1056" s="5"/>
      <c r="O1056" s="5"/>
      <c r="P1056" s="5"/>
      <c r="Q1056" s="5"/>
      <c r="R1056" s="17"/>
      <c r="S1056" s="5"/>
      <c r="T1056" s="5"/>
      <c r="U1056" s="5"/>
      <c r="V1056" s="5"/>
      <c r="W1056" s="5"/>
      <c r="X1056" s="5"/>
      <c r="Y1056" s="5"/>
      <c r="Z1056" s="5"/>
    </row>
    <row r="1057" spans="1:26" ht="20.25" customHeight="1">
      <c r="A1057" s="5"/>
      <c r="B1057" s="5"/>
      <c r="C1057" s="5"/>
      <c r="D1057" s="5"/>
      <c r="E1057" s="5"/>
      <c r="F1057" s="5"/>
      <c r="G1057" s="5"/>
      <c r="H1057" s="5"/>
      <c r="I1057" s="5"/>
      <c r="J1057" s="5"/>
      <c r="K1057" s="5"/>
      <c r="L1057" s="5"/>
      <c r="M1057" s="5"/>
      <c r="N1057" s="5"/>
      <c r="O1057" s="5"/>
      <c r="P1057" s="5"/>
      <c r="Q1057" s="5"/>
      <c r="R1057" s="17"/>
      <c r="S1057" s="5"/>
      <c r="T1057" s="5"/>
      <c r="U1057" s="5"/>
      <c r="V1057" s="5"/>
      <c r="W1057" s="5"/>
      <c r="X1057" s="5"/>
      <c r="Y1057" s="5"/>
      <c r="Z1057" s="5"/>
    </row>
    <row r="1058" spans="1:26" ht="20.25" customHeight="1">
      <c r="A1058" s="5"/>
      <c r="B1058" s="5"/>
      <c r="C1058" s="5"/>
      <c r="D1058" s="5"/>
      <c r="E1058" s="5"/>
      <c r="F1058" s="5"/>
      <c r="G1058" s="5"/>
      <c r="H1058" s="5"/>
      <c r="I1058" s="5"/>
      <c r="J1058" s="5"/>
      <c r="K1058" s="5"/>
      <c r="L1058" s="5"/>
      <c r="M1058" s="5"/>
      <c r="N1058" s="5"/>
      <c r="O1058" s="5"/>
      <c r="P1058" s="5"/>
      <c r="Q1058" s="5"/>
      <c r="R1058" s="17"/>
      <c r="S1058" s="5"/>
      <c r="T1058" s="5"/>
      <c r="U1058" s="5"/>
      <c r="V1058" s="5"/>
      <c r="W1058" s="5"/>
      <c r="X1058" s="5"/>
      <c r="Y1058" s="5"/>
      <c r="Z1058" s="5"/>
    </row>
    <row r="1059" spans="1:26" ht="20.25" customHeight="1">
      <c r="A1059" s="5"/>
      <c r="B1059" s="5"/>
      <c r="C1059" s="5"/>
      <c r="D1059" s="5"/>
      <c r="E1059" s="5"/>
      <c r="F1059" s="5"/>
      <c r="G1059" s="5"/>
      <c r="H1059" s="5"/>
      <c r="I1059" s="5"/>
      <c r="J1059" s="5"/>
      <c r="K1059" s="5"/>
      <c r="L1059" s="5"/>
      <c r="M1059" s="5"/>
      <c r="N1059" s="5"/>
      <c r="O1059" s="5"/>
      <c r="P1059" s="5"/>
      <c r="Q1059" s="5"/>
      <c r="R1059" s="17"/>
      <c r="S1059" s="5"/>
      <c r="T1059" s="5"/>
      <c r="U1059" s="5"/>
      <c r="V1059" s="5"/>
      <c r="W1059" s="5"/>
      <c r="X1059" s="5"/>
      <c r="Y1059" s="5"/>
      <c r="Z1059" s="5"/>
    </row>
    <row r="1060" spans="1:26" ht="20.25" customHeight="1">
      <c r="A1060" s="5"/>
      <c r="B1060" s="5"/>
      <c r="C1060" s="5"/>
      <c r="D1060" s="5"/>
      <c r="E1060" s="5"/>
      <c r="F1060" s="5"/>
      <c r="G1060" s="5"/>
      <c r="H1060" s="5"/>
      <c r="I1060" s="5"/>
      <c r="J1060" s="5"/>
      <c r="K1060" s="5"/>
      <c r="L1060" s="5"/>
      <c r="M1060" s="5"/>
      <c r="N1060" s="5"/>
      <c r="O1060" s="5"/>
      <c r="P1060" s="5"/>
      <c r="Q1060" s="5"/>
      <c r="R1060" s="17"/>
      <c r="S1060" s="5"/>
      <c r="T1060" s="5"/>
      <c r="U1060" s="5"/>
      <c r="V1060" s="5"/>
      <c r="W1060" s="5"/>
      <c r="X1060" s="5"/>
      <c r="Y1060" s="5"/>
      <c r="Z1060" s="5"/>
    </row>
    <row r="1061" spans="1:26" ht="20.25" customHeight="1">
      <c r="A1061" s="5"/>
      <c r="B1061" s="5"/>
      <c r="C1061" s="5"/>
      <c r="D1061" s="5"/>
      <c r="E1061" s="5"/>
      <c r="F1061" s="5"/>
      <c r="G1061" s="5"/>
      <c r="H1061" s="5"/>
      <c r="I1061" s="5"/>
      <c r="J1061" s="5"/>
      <c r="K1061" s="5"/>
      <c r="L1061" s="5"/>
      <c r="M1061" s="5"/>
      <c r="N1061" s="5"/>
      <c r="O1061" s="5"/>
      <c r="P1061" s="5"/>
      <c r="Q1061" s="5"/>
      <c r="R1061" s="17"/>
      <c r="S1061" s="5"/>
      <c r="T1061" s="5"/>
      <c r="U1061" s="5"/>
      <c r="V1061" s="5"/>
      <c r="W1061" s="5"/>
      <c r="X1061" s="5"/>
      <c r="Y1061" s="5"/>
      <c r="Z1061" s="5"/>
    </row>
    <row r="1062" spans="1:26" ht="20.25" customHeight="1">
      <c r="A1062" s="5"/>
      <c r="B1062" s="5"/>
      <c r="C1062" s="5"/>
      <c r="D1062" s="5"/>
      <c r="E1062" s="5"/>
      <c r="F1062" s="5"/>
      <c r="G1062" s="5"/>
      <c r="H1062" s="5"/>
      <c r="I1062" s="5"/>
      <c r="J1062" s="5"/>
      <c r="K1062" s="5"/>
      <c r="L1062" s="5"/>
      <c r="M1062" s="5"/>
      <c r="N1062" s="5"/>
      <c r="O1062" s="5"/>
      <c r="P1062" s="5"/>
      <c r="Q1062" s="5"/>
      <c r="R1062" s="17"/>
      <c r="S1062" s="5"/>
      <c r="T1062" s="5"/>
      <c r="U1062" s="5"/>
      <c r="V1062" s="5"/>
      <c r="W1062" s="5"/>
      <c r="X1062" s="5"/>
      <c r="Y1062" s="5"/>
      <c r="Z1062" s="5"/>
    </row>
    <row r="1063" spans="1:26" ht="20.25" customHeight="1">
      <c r="A1063" s="5"/>
      <c r="B1063" s="5"/>
      <c r="C1063" s="5"/>
      <c r="D1063" s="5"/>
      <c r="E1063" s="5"/>
      <c r="F1063" s="5"/>
      <c r="G1063" s="5"/>
      <c r="H1063" s="5"/>
      <c r="I1063" s="5"/>
      <c r="J1063" s="5"/>
      <c r="K1063" s="5"/>
      <c r="L1063" s="5"/>
      <c r="M1063" s="5"/>
      <c r="N1063" s="5"/>
      <c r="O1063" s="5"/>
      <c r="P1063" s="5"/>
      <c r="Q1063" s="5"/>
      <c r="R1063" s="17"/>
      <c r="S1063" s="5"/>
      <c r="T1063" s="5"/>
      <c r="U1063" s="5"/>
      <c r="V1063" s="5"/>
      <c r="W1063" s="5"/>
      <c r="X1063" s="5"/>
      <c r="Y1063" s="5"/>
      <c r="Z1063" s="5"/>
    </row>
    <row r="1064" spans="1:26" ht="20.25" customHeight="1">
      <c r="A1064" s="5"/>
      <c r="B1064" s="5"/>
      <c r="C1064" s="5"/>
      <c r="D1064" s="5"/>
      <c r="E1064" s="5"/>
      <c r="F1064" s="5"/>
      <c r="G1064" s="5"/>
      <c r="H1064" s="5"/>
      <c r="I1064" s="5"/>
      <c r="J1064" s="5"/>
      <c r="K1064" s="5"/>
      <c r="L1064" s="5"/>
      <c r="M1064" s="5"/>
      <c r="N1064" s="5"/>
      <c r="O1064" s="5"/>
      <c r="P1064" s="5"/>
      <c r="Q1064" s="5"/>
      <c r="R1064" s="17"/>
      <c r="S1064" s="5"/>
      <c r="T1064" s="5"/>
      <c r="U1064" s="5"/>
      <c r="V1064" s="5"/>
      <c r="W1064" s="5"/>
      <c r="X1064" s="5"/>
      <c r="Y1064" s="5"/>
      <c r="Z1064" s="5"/>
    </row>
    <row r="1065" spans="1:26" ht="20.25" customHeight="1">
      <c r="A1065" s="5"/>
      <c r="B1065" s="5"/>
      <c r="C1065" s="5"/>
      <c r="D1065" s="5"/>
      <c r="E1065" s="5"/>
      <c r="F1065" s="5"/>
      <c r="G1065" s="5"/>
      <c r="H1065" s="5"/>
      <c r="I1065" s="5"/>
      <c r="J1065" s="5"/>
      <c r="K1065" s="5"/>
      <c r="L1065" s="5"/>
      <c r="M1065" s="5"/>
      <c r="N1065" s="5"/>
      <c r="O1065" s="5"/>
      <c r="P1065" s="5"/>
      <c r="Q1065" s="5"/>
      <c r="R1065" s="17"/>
      <c r="S1065" s="5"/>
      <c r="T1065" s="5"/>
      <c r="U1065" s="5"/>
      <c r="V1065" s="5"/>
      <c r="W1065" s="5"/>
      <c r="X1065" s="5"/>
      <c r="Y1065" s="5"/>
      <c r="Z1065" s="5"/>
    </row>
    <row r="1066" spans="1:26" ht="20.25" customHeight="1">
      <c r="A1066" s="5"/>
      <c r="B1066" s="5"/>
      <c r="C1066" s="5"/>
      <c r="D1066" s="5"/>
      <c r="E1066" s="5"/>
      <c r="F1066" s="5"/>
      <c r="G1066" s="5"/>
      <c r="H1066" s="5"/>
      <c r="I1066" s="5"/>
      <c r="J1066" s="5"/>
      <c r="K1066" s="5"/>
      <c r="L1066" s="5"/>
      <c r="M1066" s="5"/>
      <c r="N1066" s="5"/>
      <c r="O1066" s="5"/>
      <c r="P1066" s="5"/>
      <c r="Q1066" s="5"/>
      <c r="R1066" s="17"/>
      <c r="S1066" s="5"/>
      <c r="T1066" s="5"/>
      <c r="U1066" s="5"/>
      <c r="V1066" s="5"/>
      <c r="W1066" s="5"/>
      <c r="X1066" s="5"/>
      <c r="Y1066" s="5"/>
      <c r="Z1066" s="5"/>
    </row>
    <row r="1067" spans="1:26" ht="20.25" customHeight="1">
      <c r="A1067" s="5"/>
      <c r="B1067" s="5"/>
      <c r="C1067" s="5"/>
      <c r="D1067" s="5"/>
      <c r="E1067" s="5"/>
      <c r="F1067" s="5"/>
      <c r="G1067" s="5"/>
      <c r="H1067" s="5"/>
      <c r="I1067" s="5"/>
      <c r="J1067" s="5"/>
      <c r="K1067" s="5"/>
      <c r="L1067" s="5"/>
      <c r="M1067" s="5"/>
      <c r="N1067" s="5"/>
      <c r="O1067" s="5"/>
      <c r="P1067" s="5"/>
      <c r="Q1067" s="5"/>
      <c r="R1067" s="17"/>
      <c r="S1067" s="5"/>
      <c r="T1067" s="5"/>
      <c r="U1067" s="5"/>
      <c r="V1067" s="5"/>
      <c r="W1067" s="5"/>
      <c r="X1067" s="5"/>
      <c r="Y1067" s="5"/>
      <c r="Z1067" s="5"/>
    </row>
    <row r="1068" spans="1:26" ht="20.25" customHeight="1">
      <c r="A1068" s="5"/>
      <c r="B1068" s="5"/>
      <c r="C1068" s="5"/>
      <c r="D1068" s="5"/>
      <c r="E1068" s="5"/>
      <c r="F1068" s="5"/>
      <c r="G1068" s="5"/>
      <c r="H1068" s="5"/>
      <c r="I1068" s="5"/>
      <c r="J1068" s="5"/>
      <c r="K1068" s="5"/>
      <c r="L1068" s="5"/>
      <c r="M1068" s="5"/>
      <c r="N1068" s="5"/>
      <c r="O1068" s="5"/>
      <c r="P1068" s="5"/>
      <c r="Q1068" s="5"/>
      <c r="R1068" s="17"/>
      <c r="S1068" s="5"/>
      <c r="T1068" s="5"/>
      <c r="U1068" s="5"/>
      <c r="V1068" s="5"/>
      <c r="W1068" s="5"/>
      <c r="X1068" s="5"/>
      <c r="Y1068" s="5"/>
      <c r="Z1068" s="5"/>
    </row>
    <row r="1069" spans="1:26" ht="20.25" customHeight="1">
      <c r="A1069" s="5"/>
      <c r="B1069" s="5"/>
      <c r="C1069" s="5"/>
      <c r="D1069" s="5"/>
      <c r="E1069" s="5"/>
      <c r="F1069" s="5"/>
      <c r="G1069" s="5"/>
      <c r="H1069" s="5"/>
      <c r="I1069" s="5"/>
      <c r="J1069" s="5"/>
      <c r="K1069" s="5"/>
      <c r="L1069" s="5"/>
      <c r="M1069" s="5"/>
      <c r="N1069" s="5"/>
      <c r="O1069" s="5"/>
      <c r="P1069" s="5"/>
      <c r="Q1069" s="5"/>
      <c r="R1069" s="17"/>
      <c r="S1069" s="5"/>
      <c r="T1069" s="5"/>
      <c r="U1069" s="5"/>
      <c r="V1069" s="5"/>
      <c r="W1069" s="5"/>
      <c r="X1069" s="5"/>
      <c r="Y1069" s="5"/>
      <c r="Z1069" s="5"/>
    </row>
    <row r="1070" spans="1:26" ht="20.25" customHeight="1">
      <c r="A1070" s="5"/>
      <c r="B1070" s="5"/>
      <c r="C1070" s="5"/>
      <c r="D1070" s="5"/>
      <c r="E1070" s="5"/>
      <c r="F1070" s="5"/>
      <c r="G1070" s="5"/>
      <c r="H1070" s="5"/>
      <c r="I1070" s="5"/>
      <c r="J1070" s="5"/>
      <c r="K1070" s="5"/>
      <c r="L1070" s="5"/>
      <c r="M1070" s="5"/>
      <c r="N1070" s="5"/>
      <c r="O1070" s="5"/>
      <c r="P1070" s="5"/>
      <c r="Q1070" s="5"/>
      <c r="R1070" s="17"/>
      <c r="S1070" s="5"/>
      <c r="T1070" s="5"/>
      <c r="U1070" s="5"/>
      <c r="V1070" s="5"/>
      <c r="W1070" s="5"/>
      <c r="X1070" s="5"/>
      <c r="Y1070" s="5"/>
      <c r="Z1070" s="5"/>
    </row>
    <row r="1071" spans="1:26" ht="20.25" customHeight="1">
      <c r="A1071" s="5"/>
      <c r="B1071" s="5"/>
      <c r="C1071" s="5"/>
      <c r="D1071" s="5"/>
      <c r="E1071" s="5"/>
      <c r="F1071" s="5"/>
      <c r="G1071" s="5"/>
      <c r="H1071" s="5"/>
      <c r="I1071" s="5"/>
      <c r="J1071" s="5"/>
      <c r="K1071" s="5"/>
      <c r="L1071" s="5"/>
      <c r="M1071" s="5"/>
      <c r="N1071" s="5"/>
      <c r="O1071" s="5"/>
      <c r="P1071" s="5"/>
      <c r="Q1071" s="5"/>
      <c r="R1071" s="17"/>
      <c r="S1071" s="5"/>
      <c r="T1071" s="5"/>
      <c r="U1071" s="5"/>
      <c r="V1071" s="5"/>
      <c r="W1071" s="5"/>
      <c r="X1071" s="5"/>
      <c r="Y1071" s="5"/>
      <c r="Z1071" s="5"/>
    </row>
    <row r="1072" spans="1:26" ht="20.25" customHeight="1">
      <c r="A1072" s="5"/>
      <c r="B1072" s="5"/>
      <c r="C1072" s="5"/>
      <c r="D1072" s="5"/>
      <c r="E1072" s="5"/>
      <c r="F1072" s="5"/>
      <c r="G1072" s="5"/>
      <c r="H1072" s="5"/>
      <c r="I1072" s="5"/>
      <c r="J1072" s="5"/>
      <c r="K1072" s="5"/>
      <c r="L1072" s="5"/>
      <c r="M1072" s="5"/>
      <c r="N1072" s="5"/>
      <c r="O1072" s="5"/>
      <c r="P1072" s="5"/>
      <c r="Q1072" s="5"/>
      <c r="R1072" s="17"/>
      <c r="S1072" s="5"/>
      <c r="T1072" s="5"/>
      <c r="U1072" s="5"/>
      <c r="V1072" s="5"/>
      <c r="W1072" s="5"/>
      <c r="X1072" s="5"/>
      <c r="Y1072" s="5"/>
      <c r="Z1072" s="5"/>
    </row>
    <row r="1073" spans="1:26" ht="20.25" customHeight="1">
      <c r="A1073" s="5"/>
      <c r="B1073" s="5"/>
      <c r="C1073" s="5"/>
      <c r="D1073" s="5"/>
      <c r="E1073" s="5"/>
      <c r="F1073" s="5"/>
      <c r="G1073" s="5"/>
      <c r="H1073" s="5"/>
      <c r="I1073" s="5"/>
      <c r="J1073" s="5"/>
      <c r="K1073" s="5"/>
      <c r="L1073" s="5"/>
      <c r="M1073" s="5"/>
      <c r="N1073" s="5"/>
      <c r="O1073" s="5"/>
      <c r="P1073" s="5"/>
      <c r="Q1073" s="5"/>
      <c r="R1073" s="17"/>
      <c r="S1073" s="5"/>
      <c r="T1073" s="5"/>
      <c r="U1073" s="5"/>
      <c r="V1073" s="5"/>
      <c r="W1073" s="5"/>
      <c r="X1073" s="5"/>
      <c r="Y1073" s="5"/>
      <c r="Z1073" s="5"/>
    </row>
    <row r="1074" spans="1:26" ht="20.25" customHeight="1">
      <c r="A1074" s="5"/>
      <c r="B1074" s="5"/>
      <c r="C1074" s="5"/>
      <c r="D1074" s="5"/>
      <c r="E1074" s="5"/>
      <c r="F1074" s="5"/>
      <c r="G1074" s="5"/>
      <c r="H1074" s="5"/>
      <c r="I1074" s="5"/>
      <c r="J1074" s="5"/>
      <c r="K1074" s="5"/>
      <c r="L1074" s="5"/>
      <c r="M1074" s="5"/>
      <c r="N1074" s="5"/>
      <c r="O1074" s="5"/>
      <c r="P1074" s="5"/>
      <c r="Q1074" s="5"/>
      <c r="R1074" s="17"/>
      <c r="S1074" s="5"/>
      <c r="T1074" s="5"/>
      <c r="U1074" s="5"/>
      <c r="V1074" s="5"/>
      <c r="W1074" s="5"/>
      <c r="X1074" s="5"/>
      <c r="Y1074" s="5"/>
      <c r="Z1074" s="5"/>
    </row>
    <row r="1075" spans="1:26" ht="20.25" customHeight="1">
      <c r="A1075" s="5"/>
      <c r="B1075" s="5"/>
      <c r="C1075" s="5"/>
      <c r="D1075" s="5"/>
      <c r="E1075" s="5"/>
      <c r="F1075" s="5"/>
      <c r="G1075" s="5"/>
      <c r="H1075" s="5"/>
      <c r="I1075" s="5"/>
      <c r="J1075" s="5"/>
      <c r="K1075" s="5"/>
      <c r="L1075" s="5"/>
      <c r="M1075" s="5"/>
      <c r="N1075" s="5"/>
      <c r="O1075" s="5"/>
      <c r="P1075" s="5"/>
      <c r="Q1075" s="5"/>
      <c r="R1075" s="17"/>
      <c r="S1075" s="5"/>
      <c r="T1075" s="5"/>
      <c r="U1075" s="5"/>
      <c r="V1075" s="5"/>
      <c r="W1075" s="5"/>
      <c r="X1075" s="5"/>
      <c r="Y1075" s="5"/>
      <c r="Z1075" s="5"/>
    </row>
    <row r="1076" spans="1:26" ht="20.25" customHeight="1">
      <c r="A1076" s="5"/>
      <c r="B1076" s="5"/>
      <c r="C1076" s="5"/>
      <c r="D1076" s="5"/>
      <c r="E1076" s="5"/>
      <c r="F1076" s="5"/>
      <c r="G1076" s="5"/>
      <c r="H1076" s="5"/>
      <c r="I1076" s="5"/>
      <c r="J1076" s="5"/>
      <c r="K1076" s="5"/>
      <c r="L1076" s="5"/>
      <c r="M1076" s="5"/>
      <c r="N1076" s="5"/>
      <c r="O1076" s="5"/>
      <c r="P1076" s="5"/>
      <c r="Q1076" s="5"/>
      <c r="R1076" s="17"/>
      <c r="S1076" s="5"/>
      <c r="T1076" s="5"/>
      <c r="U1076" s="5"/>
      <c r="V1076" s="5"/>
      <c r="W1076" s="5"/>
      <c r="X1076" s="5"/>
      <c r="Y1076" s="5"/>
      <c r="Z1076" s="5"/>
    </row>
    <row r="1077" spans="1:26" ht="20.25" customHeight="1">
      <c r="A1077" s="5"/>
      <c r="B1077" s="5"/>
      <c r="C1077" s="5"/>
      <c r="D1077" s="5"/>
      <c r="E1077" s="5"/>
      <c r="F1077" s="5"/>
      <c r="G1077" s="5"/>
      <c r="H1077" s="5"/>
      <c r="I1077" s="5"/>
      <c r="J1077" s="5"/>
      <c r="K1077" s="5"/>
      <c r="L1077" s="5"/>
      <c r="M1077" s="5"/>
      <c r="N1077" s="5"/>
      <c r="O1077" s="5"/>
      <c r="P1077" s="5"/>
      <c r="Q1077" s="5"/>
      <c r="R1077" s="17"/>
      <c r="S1077" s="5"/>
      <c r="T1077" s="5"/>
      <c r="U1077" s="5"/>
      <c r="V1077" s="5"/>
      <c r="W1077" s="5"/>
      <c r="X1077" s="5"/>
      <c r="Y1077" s="5"/>
      <c r="Z1077" s="5"/>
    </row>
    <row r="1078" spans="1:26" ht="20.25" customHeight="1">
      <c r="A1078" s="5"/>
      <c r="B1078" s="5"/>
      <c r="C1078" s="5"/>
      <c r="D1078" s="5"/>
      <c r="E1078" s="5"/>
      <c r="F1078" s="5"/>
      <c r="G1078" s="5"/>
      <c r="H1078" s="5"/>
      <c r="I1078" s="5"/>
      <c r="J1078" s="5"/>
      <c r="K1078" s="5"/>
      <c r="L1078" s="5"/>
      <c r="M1078" s="5"/>
      <c r="N1078" s="5"/>
      <c r="O1078" s="5"/>
      <c r="P1078" s="5"/>
      <c r="Q1078" s="5"/>
      <c r="R1078" s="17"/>
      <c r="S1078" s="5"/>
      <c r="T1078" s="5"/>
      <c r="U1078" s="5"/>
      <c r="V1078" s="5"/>
      <c r="W1078" s="5"/>
      <c r="X1078" s="5"/>
      <c r="Y1078" s="5"/>
      <c r="Z1078" s="5"/>
    </row>
    <row r="1079" spans="1:26" ht="20.25" customHeight="1">
      <c r="A1079" s="5"/>
      <c r="B1079" s="5"/>
      <c r="C1079" s="5"/>
      <c r="D1079" s="5"/>
      <c r="E1079" s="5"/>
      <c r="F1079" s="5"/>
      <c r="G1079" s="5"/>
      <c r="H1079" s="5"/>
      <c r="I1079" s="5"/>
      <c r="J1079" s="5"/>
      <c r="K1079" s="5"/>
      <c r="L1079" s="5"/>
      <c r="M1079" s="5"/>
      <c r="N1079" s="5"/>
      <c r="O1079" s="5"/>
      <c r="P1079" s="5"/>
      <c r="Q1079" s="5"/>
      <c r="R1079" s="17"/>
      <c r="S1079" s="5"/>
      <c r="T1079" s="5"/>
      <c r="U1079" s="5"/>
      <c r="V1079" s="5"/>
      <c r="W1079" s="5"/>
      <c r="X1079" s="5"/>
      <c r="Y1079" s="5"/>
      <c r="Z1079" s="5"/>
    </row>
    <row r="1080" spans="1:26" ht="20.25" customHeight="1">
      <c r="A1080" s="5"/>
      <c r="B1080" s="5"/>
      <c r="C1080" s="5"/>
      <c r="D1080" s="5"/>
      <c r="E1080" s="5"/>
      <c r="F1080" s="5"/>
      <c r="G1080" s="5"/>
      <c r="H1080" s="5"/>
      <c r="I1080" s="5"/>
      <c r="J1080" s="5"/>
      <c r="K1080" s="5"/>
      <c r="L1080" s="5"/>
      <c r="M1080" s="5"/>
      <c r="N1080" s="5"/>
      <c r="O1080" s="5"/>
      <c r="P1080" s="5"/>
      <c r="Q1080" s="5"/>
      <c r="R1080" s="17"/>
      <c r="S1080" s="5"/>
      <c r="T1080" s="5"/>
      <c r="U1080" s="5"/>
      <c r="V1080" s="5"/>
      <c r="W1080" s="5"/>
      <c r="X1080" s="5"/>
      <c r="Y1080" s="5"/>
      <c r="Z1080" s="5"/>
    </row>
    <row r="1081" spans="1:26" ht="20.25" customHeight="1">
      <c r="A1081" s="5"/>
      <c r="B1081" s="5"/>
      <c r="C1081" s="5"/>
      <c r="D1081" s="5"/>
      <c r="E1081" s="5"/>
      <c r="F1081" s="5"/>
      <c r="G1081" s="5"/>
      <c r="H1081" s="5"/>
      <c r="I1081" s="5"/>
      <c r="J1081" s="5"/>
      <c r="K1081" s="5"/>
      <c r="L1081" s="5"/>
      <c r="M1081" s="5"/>
      <c r="N1081" s="5"/>
      <c r="O1081" s="5"/>
      <c r="P1081" s="5"/>
      <c r="Q1081" s="5"/>
      <c r="R1081" s="17"/>
      <c r="S1081" s="5"/>
      <c r="T1081" s="5"/>
      <c r="U1081" s="5"/>
      <c r="V1081" s="5"/>
      <c r="W1081" s="5"/>
      <c r="X1081" s="5"/>
      <c r="Y1081" s="5"/>
      <c r="Z1081" s="5"/>
    </row>
    <row r="1082" spans="1:26" ht="20.25" customHeight="1">
      <c r="A1082" s="5"/>
      <c r="B1082" s="5"/>
      <c r="C1082" s="5"/>
      <c r="D1082" s="5"/>
      <c r="E1082" s="5"/>
      <c r="F1082" s="5"/>
      <c r="G1082" s="5"/>
      <c r="H1082" s="5"/>
      <c r="I1082" s="5"/>
      <c r="J1082" s="5"/>
      <c r="K1082" s="5"/>
      <c r="L1082" s="5"/>
      <c r="M1082" s="5"/>
      <c r="N1082" s="5"/>
      <c r="O1082" s="5"/>
      <c r="P1082" s="5"/>
      <c r="Q1082" s="5"/>
      <c r="R1082" s="17"/>
      <c r="S1082" s="5"/>
      <c r="T1082" s="5"/>
      <c r="U1082" s="5"/>
      <c r="V1082" s="5"/>
      <c r="W1082" s="5"/>
      <c r="X1082" s="5"/>
      <c r="Y1082" s="5"/>
      <c r="Z1082" s="5"/>
    </row>
    <row r="1083" spans="1:26" ht="20.25" customHeight="1">
      <c r="A1083" s="5"/>
      <c r="B1083" s="5"/>
      <c r="C1083" s="5"/>
      <c r="D1083" s="5"/>
      <c r="E1083" s="5"/>
      <c r="F1083" s="5"/>
      <c r="G1083" s="5"/>
      <c r="H1083" s="5"/>
      <c r="I1083" s="5"/>
      <c r="J1083" s="5"/>
      <c r="K1083" s="5"/>
      <c r="L1083" s="5"/>
      <c r="M1083" s="5"/>
      <c r="N1083" s="5"/>
      <c r="O1083" s="5"/>
      <c r="P1083" s="5"/>
      <c r="Q1083" s="5"/>
      <c r="R1083" s="17"/>
      <c r="S1083" s="5"/>
      <c r="T1083" s="5"/>
      <c r="U1083" s="5"/>
      <c r="V1083" s="5"/>
      <c r="W1083" s="5"/>
      <c r="X1083" s="5"/>
      <c r="Y1083" s="5"/>
      <c r="Z1083" s="5"/>
    </row>
    <row r="1084" spans="1:26" ht="20.25" customHeight="1">
      <c r="A1084" s="5"/>
      <c r="B1084" s="5"/>
      <c r="C1084" s="5"/>
      <c r="D1084" s="5"/>
      <c r="E1084" s="5"/>
      <c r="F1084" s="5"/>
      <c r="G1084" s="5"/>
      <c r="H1084" s="5"/>
      <c r="I1084" s="5"/>
      <c r="J1084" s="5"/>
      <c r="K1084" s="5"/>
      <c r="L1084" s="5"/>
      <c r="M1084" s="5"/>
      <c r="N1084" s="5"/>
      <c r="O1084" s="5"/>
      <c r="P1084" s="5"/>
      <c r="Q1084" s="5"/>
      <c r="R1084" s="17"/>
      <c r="S1084" s="5"/>
      <c r="T1084" s="5"/>
      <c r="U1084" s="5"/>
      <c r="V1084" s="5"/>
      <c r="W1084" s="5"/>
      <c r="X1084" s="5"/>
      <c r="Y1084" s="5"/>
      <c r="Z1084" s="5"/>
    </row>
    <row r="1085" spans="1:26" ht="20.25" customHeight="1">
      <c r="A1085" s="5"/>
      <c r="B1085" s="5"/>
      <c r="C1085" s="5"/>
      <c r="D1085" s="5"/>
      <c r="E1085" s="5"/>
      <c r="F1085" s="5"/>
      <c r="G1085" s="5"/>
      <c r="H1085" s="5"/>
      <c r="I1085" s="5"/>
      <c r="J1085" s="5"/>
      <c r="K1085" s="5"/>
      <c r="L1085" s="5"/>
      <c r="M1085" s="5"/>
      <c r="N1085" s="5"/>
      <c r="O1085" s="5"/>
      <c r="P1085" s="5"/>
      <c r="Q1085" s="5"/>
      <c r="R1085" s="17"/>
      <c r="S1085" s="5"/>
      <c r="T1085" s="5"/>
      <c r="U1085" s="5"/>
      <c r="V1085" s="5"/>
      <c r="W1085" s="5"/>
      <c r="X1085" s="5"/>
      <c r="Y1085" s="5"/>
      <c r="Z1085" s="5"/>
    </row>
    <row r="1086" spans="1:26" ht="20.25" customHeight="1">
      <c r="A1086" s="5"/>
      <c r="B1086" s="5"/>
      <c r="C1086" s="5"/>
      <c r="D1086" s="5"/>
      <c r="E1086" s="5"/>
      <c r="F1086" s="5"/>
      <c r="G1086" s="5"/>
      <c r="H1086" s="5"/>
      <c r="I1086" s="5"/>
      <c r="J1086" s="5"/>
      <c r="K1086" s="5"/>
      <c r="L1086" s="5"/>
      <c r="M1086" s="5"/>
      <c r="N1086" s="5"/>
      <c r="O1086" s="5"/>
      <c r="P1086" s="5"/>
      <c r="Q1086" s="5"/>
      <c r="R1086" s="17"/>
      <c r="S1086" s="5"/>
      <c r="T1086" s="5"/>
      <c r="U1086" s="5"/>
      <c r="V1086" s="5"/>
      <c r="W1086" s="5"/>
      <c r="X1086" s="5"/>
      <c r="Y1086" s="5"/>
      <c r="Z1086" s="5"/>
    </row>
    <row r="1087" spans="1:26" ht="20.25" customHeight="1">
      <c r="A1087" s="5"/>
      <c r="B1087" s="5"/>
      <c r="C1087" s="5"/>
      <c r="D1087" s="5"/>
      <c r="E1087" s="5"/>
      <c r="F1087" s="5"/>
      <c r="G1087" s="5"/>
      <c r="H1087" s="5"/>
      <c r="I1087" s="5"/>
      <c r="J1087" s="5"/>
      <c r="K1087" s="5"/>
      <c r="L1087" s="5"/>
      <c r="M1087" s="5"/>
      <c r="N1087" s="5"/>
      <c r="O1087" s="5"/>
      <c r="P1087" s="5"/>
      <c r="Q1087" s="5"/>
      <c r="R1087" s="17"/>
      <c r="S1087" s="5"/>
      <c r="T1087" s="5"/>
      <c r="U1087" s="5"/>
      <c r="V1087" s="5"/>
      <c r="W1087" s="5"/>
      <c r="X1087" s="5"/>
      <c r="Y1087" s="5"/>
      <c r="Z1087" s="5"/>
    </row>
    <row r="1088" spans="1:26" ht="20.25" customHeight="1">
      <c r="A1088" s="5"/>
      <c r="B1088" s="5"/>
      <c r="C1088" s="5"/>
      <c r="D1088" s="5"/>
      <c r="E1088" s="5"/>
      <c r="F1088" s="5"/>
      <c r="G1088" s="5"/>
      <c r="H1088" s="5"/>
      <c r="I1088" s="5"/>
      <c r="J1088" s="5"/>
      <c r="K1088" s="5"/>
      <c r="L1088" s="5"/>
      <c r="M1088" s="5"/>
      <c r="N1088" s="5"/>
      <c r="O1088" s="5"/>
      <c r="P1088" s="5"/>
      <c r="Q1088" s="5"/>
      <c r="R1088" s="17"/>
      <c r="S1088" s="5"/>
      <c r="T1088" s="5"/>
      <c r="U1088" s="5"/>
      <c r="V1088" s="5"/>
      <c r="W1088" s="5"/>
      <c r="X1088" s="5"/>
      <c r="Y1088" s="5"/>
      <c r="Z1088" s="5"/>
    </row>
    <row r="1089" spans="1:26" ht="20.25" customHeight="1">
      <c r="A1089" s="5"/>
      <c r="B1089" s="5"/>
      <c r="C1089" s="5"/>
      <c r="D1089" s="5"/>
      <c r="E1089" s="5"/>
      <c r="F1089" s="5"/>
      <c r="G1089" s="5"/>
      <c r="H1089" s="5"/>
      <c r="I1089" s="5"/>
      <c r="J1089" s="5"/>
      <c r="K1089" s="5"/>
      <c r="L1089" s="5"/>
      <c r="M1089" s="5"/>
      <c r="N1089" s="5"/>
      <c r="O1089" s="5"/>
      <c r="P1089" s="5"/>
      <c r="Q1089" s="5"/>
      <c r="R1089" s="17"/>
      <c r="S1089" s="5"/>
      <c r="T1089" s="5"/>
      <c r="U1089" s="5"/>
      <c r="V1089" s="5"/>
      <c r="W1089" s="5"/>
      <c r="X1089" s="5"/>
      <c r="Y1089" s="5"/>
      <c r="Z1089" s="5"/>
    </row>
    <row r="1090" spans="1:26" ht="20.25" customHeight="1">
      <c r="A1090" s="5"/>
      <c r="B1090" s="5"/>
      <c r="C1090" s="5"/>
      <c r="D1090" s="5"/>
      <c r="E1090" s="5"/>
      <c r="F1090" s="5"/>
      <c r="G1090" s="5"/>
      <c r="H1090" s="5"/>
      <c r="I1090" s="5"/>
      <c r="J1090" s="5"/>
      <c r="K1090" s="5"/>
      <c r="L1090" s="5"/>
      <c r="M1090" s="5"/>
      <c r="N1090" s="5"/>
      <c r="O1090" s="5"/>
      <c r="P1090" s="5"/>
      <c r="Q1090" s="5"/>
      <c r="R1090" s="17"/>
      <c r="S1090" s="5"/>
      <c r="T1090" s="5"/>
      <c r="U1090" s="5"/>
      <c r="V1090" s="5"/>
      <c r="W1090" s="5"/>
      <c r="X1090" s="5"/>
      <c r="Y1090" s="5"/>
      <c r="Z1090" s="5"/>
    </row>
    <row r="1091" spans="1:26" ht="20.25" customHeight="1">
      <c r="A1091" s="5"/>
      <c r="B1091" s="5"/>
      <c r="C1091" s="5"/>
      <c r="D1091" s="5"/>
      <c r="E1091" s="5"/>
      <c r="F1091" s="5"/>
      <c r="G1091" s="5"/>
      <c r="H1091" s="5"/>
      <c r="I1091" s="5"/>
      <c r="J1091" s="5"/>
      <c r="K1091" s="5"/>
      <c r="L1091" s="5"/>
      <c r="M1091" s="5"/>
      <c r="N1091" s="5"/>
      <c r="O1091" s="5"/>
      <c r="P1091" s="5"/>
      <c r="Q1091" s="5"/>
      <c r="R1091" s="17"/>
      <c r="S1091" s="5"/>
      <c r="T1091" s="5"/>
      <c r="U1091" s="5"/>
      <c r="V1091" s="5"/>
      <c r="W1091" s="5"/>
      <c r="X1091" s="5"/>
      <c r="Y1091" s="5"/>
      <c r="Z1091" s="5"/>
    </row>
    <row r="1092" spans="1:26" ht="20.25" customHeight="1">
      <c r="A1092" s="5"/>
      <c r="B1092" s="5"/>
      <c r="C1092" s="5"/>
      <c r="D1092" s="5"/>
      <c r="E1092" s="5"/>
      <c r="F1092" s="5"/>
      <c r="G1092" s="5"/>
      <c r="H1092" s="5"/>
      <c r="I1092" s="5"/>
      <c r="J1092" s="5"/>
      <c r="K1092" s="5"/>
      <c r="L1092" s="5"/>
      <c r="M1092" s="5"/>
      <c r="N1092" s="5"/>
      <c r="O1092" s="5"/>
      <c r="P1092" s="5"/>
      <c r="Q1092" s="5"/>
      <c r="R1092" s="17"/>
      <c r="S1092" s="5"/>
      <c r="T1092" s="5"/>
      <c r="U1092" s="5"/>
      <c r="V1092" s="5"/>
      <c r="W1092" s="5"/>
      <c r="X1092" s="5"/>
      <c r="Y1092" s="5"/>
      <c r="Z1092" s="5"/>
    </row>
    <row r="1093" spans="1:26" ht="20.25" customHeight="1">
      <c r="A1093" s="5"/>
      <c r="B1093" s="5"/>
      <c r="C1093" s="5"/>
      <c r="D1093" s="5"/>
      <c r="E1093" s="5"/>
      <c r="F1093" s="5"/>
      <c r="G1093" s="5"/>
      <c r="H1093" s="5"/>
      <c r="I1093" s="5"/>
      <c r="J1093" s="5"/>
      <c r="K1093" s="5"/>
      <c r="L1093" s="5"/>
      <c r="M1093" s="5"/>
      <c r="N1093" s="5"/>
      <c r="O1093" s="5"/>
      <c r="P1093" s="5"/>
      <c r="Q1093" s="5"/>
      <c r="R1093" s="17"/>
      <c r="S1093" s="5"/>
      <c r="T1093" s="5"/>
      <c r="U1093" s="5"/>
      <c r="V1093" s="5"/>
      <c r="W1093" s="5"/>
      <c r="X1093" s="5"/>
      <c r="Y1093" s="5"/>
      <c r="Z1093" s="5"/>
    </row>
    <row r="1094" spans="1:26" ht="20.25" customHeight="1">
      <c r="A1094" s="5"/>
      <c r="B1094" s="5"/>
      <c r="C1094" s="5"/>
      <c r="D1094" s="5"/>
      <c r="E1094" s="5"/>
      <c r="F1094" s="5"/>
      <c r="G1094" s="5"/>
      <c r="H1094" s="5"/>
      <c r="I1094" s="5"/>
      <c r="J1094" s="5"/>
      <c r="K1094" s="5"/>
      <c r="L1094" s="5"/>
      <c r="M1094" s="5"/>
      <c r="N1094" s="5"/>
      <c r="O1094" s="5"/>
      <c r="P1094" s="5"/>
      <c r="Q1094" s="5"/>
      <c r="R1094" s="17"/>
      <c r="S1094" s="5"/>
      <c r="T1094" s="5"/>
      <c r="U1094" s="5"/>
      <c r="V1094" s="5"/>
      <c r="W1094" s="5"/>
      <c r="X1094" s="5"/>
      <c r="Y1094" s="5"/>
      <c r="Z1094" s="5"/>
    </row>
    <row r="1095" spans="1:26" ht="20.25" customHeight="1">
      <c r="A1095" s="5"/>
      <c r="B1095" s="5"/>
      <c r="C1095" s="5"/>
      <c r="D1095" s="5"/>
      <c r="E1095" s="5"/>
      <c r="F1095" s="5"/>
      <c r="G1095" s="5"/>
      <c r="H1095" s="5"/>
      <c r="I1095" s="5"/>
      <c r="J1095" s="5"/>
      <c r="K1095" s="5"/>
      <c r="L1095" s="5"/>
      <c r="M1095" s="5"/>
      <c r="N1095" s="5"/>
      <c r="O1095" s="5"/>
      <c r="P1095" s="5"/>
      <c r="Q1095" s="5"/>
      <c r="R1095" s="17"/>
      <c r="S1095" s="5"/>
      <c r="T1095" s="5"/>
      <c r="U1095" s="5"/>
      <c r="V1095" s="5"/>
      <c r="W1095" s="5"/>
      <c r="X1095" s="5"/>
      <c r="Y1095" s="5"/>
      <c r="Z1095" s="5"/>
    </row>
    <row r="1096" spans="1:26" ht="20.25" customHeight="1">
      <c r="A1096" s="5"/>
      <c r="B1096" s="5"/>
      <c r="C1096" s="5"/>
      <c r="D1096" s="5"/>
      <c r="E1096" s="5"/>
      <c r="F1096" s="5"/>
      <c r="G1096" s="5"/>
      <c r="H1096" s="5"/>
      <c r="I1096" s="5"/>
      <c r="J1096" s="5"/>
      <c r="K1096" s="5"/>
      <c r="L1096" s="5"/>
      <c r="M1096" s="5"/>
      <c r="N1096" s="5"/>
      <c r="O1096" s="5"/>
      <c r="P1096" s="5"/>
      <c r="Q1096" s="5"/>
      <c r="R1096" s="17"/>
      <c r="S1096" s="5"/>
      <c r="T1096" s="5"/>
      <c r="U1096" s="5"/>
      <c r="V1096" s="5"/>
      <c r="W1096" s="5"/>
      <c r="X1096" s="5"/>
      <c r="Y1096" s="5"/>
      <c r="Z1096" s="5"/>
    </row>
    <row r="1097" spans="1:26" ht="20.25" customHeight="1">
      <c r="A1097" s="5"/>
      <c r="B1097" s="5"/>
      <c r="C1097" s="5"/>
      <c r="D1097" s="5"/>
      <c r="E1097" s="5"/>
      <c r="F1097" s="5"/>
      <c r="G1097" s="5"/>
      <c r="H1097" s="5"/>
      <c r="I1097" s="5"/>
      <c r="J1097" s="5"/>
      <c r="K1097" s="5"/>
      <c r="L1097" s="5"/>
      <c r="M1097" s="5"/>
      <c r="N1097" s="5"/>
      <c r="O1097" s="5"/>
      <c r="P1097" s="5"/>
      <c r="Q1097" s="5"/>
      <c r="R1097" s="17"/>
      <c r="S1097" s="5"/>
      <c r="T1097" s="5"/>
      <c r="U1097" s="5"/>
      <c r="V1097" s="5"/>
      <c r="W1097" s="5"/>
      <c r="X1097" s="5"/>
      <c r="Y1097" s="5"/>
      <c r="Z1097" s="5"/>
    </row>
    <row r="1098" spans="1:26" ht="20.25" customHeight="1">
      <c r="A1098" s="5"/>
      <c r="B1098" s="5"/>
      <c r="C1098" s="5"/>
      <c r="D1098" s="5"/>
      <c r="E1098" s="5"/>
      <c r="F1098" s="5"/>
      <c r="G1098" s="5"/>
      <c r="H1098" s="5"/>
      <c r="I1098" s="5"/>
      <c r="J1098" s="5"/>
      <c r="K1098" s="5"/>
      <c r="L1098" s="5"/>
      <c r="M1098" s="5"/>
      <c r="N1098" s="5"/>
      <c r="O1098" s="5"/>
      <c r="P1098" s="5"/>
      <c r="Q1098" s="5"/>
      <c r="R1098" s="17"/>
      <c r="S1098" s="5"/>
      <c r="T1098" s="5"/>
      <c r="U1098" s="5"/>
      <c r="V1098" s="5"/>
      <c r="W1098" s="5"/>
      <c r="X1098" s="5"/>
      <c r="Y1098" s="5"/>
      <c r="Z1098" s="5"/>
    </row>
    <row r="1099" spans="1:26" ht="20.25" customHeight="1">
      <c r="A1099" s="5"/>
      <c r="B1099" s="5"/>
      <c r="C1099" s="5"/>
      <c r="D1099" s="5"/>
      <c r="E1099" s="5"/>
      <c r="F1099" s="5"/>
      <c r="G1099" s="5"/>
      <c r="H1099" s="5"/>
      <c r="I1099" s="5"/>
      <c r="J1099" s="5"/>
      <c r="K1099" s="5"/>
      <c r="L1099" s="5"/>
      <c r="M1099" s="5"/>
      <c r="N1099" s="5"/>
      <c r="O1099" s="5"/>
      <c r="P1099" s="5"/>
      <c r="Q1099" s="5"/>
      <c r="R1099" s="17"/>
      <c r="S1099" s="5"/>
      <c r="T1099" s="5"/>
      <c r="U1099" s="5"/>
      <c r="V1099" s="5"/>
      <c r="W1099" s="5"/>
      <c r="X1099" s="5"/>
      <c r="Y1099" s="5"/>
      <c r="Z1099" s="5"/>
    </row>
    <row r="1100" spans="1:26" ht="20.25" customHeight="1">
      <c r="A1100" s="5"/>
      <c r="B1100" s="5"/>
      <c r="C1100" s="5"/>
      <c r="D1100" s="5"/>
      <c r="E1100" s="5"/>
      <c r="F1100" s="5"/>
      <c r="G1100" s="5"/>
      <c r="H1100" s="5"/>
      <c r="I1100" s="5"/>
      <c r="J1100" s="5"/>
      <c r="K1100" s="5"/>
      <c r="L1100" s="5"/>
      <c r="M1100" s="5"/>
      <c r="N1100" s="5"/>
      <c r="O1100" s="5"/>
      <c r="P1100" s="5"/>
      <c r="Q1100" s="5"/>
      <c r="R1100" s="17"/>
      <c r="S1100" s="5"/>
      <c r="T1100" s="5"/>
      <c r="U1100" s="5"/>
      <c r="V1100" s="5"/>
      <c r="W1100" s="5"/>
      <c r="X1100" s="5"/>
      <c r="Y1100" s="5"/>
      <c r="Z1100" s="5"/>
    </row>
    <row r="1101" spans="1:26" ht="20.25" customHeight="1">
      <c r="A1101" s="5"/>
      <c r="B1101" s="5"/>
      <c r="C1101" s="5"/>
      <c r="D1101" s="5"/>
      <c r="E1101" s="5"/>
      <c r="F1101" s="5"/>
      <c r="G1101" s="5"/>
      <c r="H1101" s="5"/>
      <c r="I1101" s="5"/>
      <c r="J1101" s="5"/>
      <c r="K1101" s="5"/>
      <c r="L1101" s="5"/>
      <c r="M1101" s="5"/>
      <c r="N1101" s="5"/>
      <c r="O1101" s="5"/>
      <c r="P1101" s="5"/>
      <c r="Q1101" s="5"/>
      <c r="R1101" s="17"/>
      <c r="S1101" s="5"/>
      <c r="T1101" s="5"/>
      <c r="U1101" s="5"/>
      <c r="V1101" s="5"/>
      <c r="W1101" s="5"/>
      <c r="X1101" s="5"/>
      <c r="Y1101" s="5"/>
      <c r="Z1101" s="5"/>
    </row>
    <row r="1102" spans="1:26" ht="20.25" customHeight="1">
      <c r="A1102" s="5"/>
      <c r="B1102" s="5"/>
      <c r="C1102" s="5"/>
      <c r="D1102" s="5"/>
      <c r="E1102" s="5"/>
      <c r="F1102" s="5"/>
      <c r="G1102" s="5"/>
      <c r="H1102" s="5"/>
      <c r="I1102" s="5"/>
      <c r="J1102" s="5"/>
      <c r="K1102" s="5"/>
      <c r="L1102" s="5"/>
      <c r="M1102" s="5"/>
      <c r="N1102" s="5"/>
      <c r="O1102" s="5"/>
      <c r="P1102" s="5"/>
      <c r="Q1102" s="5"/>
      <c r="R1102" s="17"/>
      <c r="S1102" s="5"/>
      <c r="T1102" s="5"/>
      <c r="U1102" s="5"/>
      <c r="V1102" s="5"/>
      <c r="W1102" s="5"/>
      <c r="X1102" s="5"/>
      <c r="Y1102" s="5"/>
      <c r="Z1102" s="5"/>
    </row>
    <row r="1103" spans="1:26" ht="20.25" customHeight="1">
      <c r="A1103" s="5"/>
      <c r="B1103" s="5"/>
      <c r="C1103" s="5"/>
      <c r="D1103" s="5"/>
      <c r="E1103" s="5"/>
      <c r="F1103" s="5"/>
      <c r="G1103" s="5"/>
      <c r="H1103" s="5"/>
      <c r="I1103" s="5"/>
      <c r="J1103" s="5"/>
      <c r="K1103" s="5"/>
      <c r="L1103" s="5"/>
      <c r="M1103" s="5"/>
      <c r="N1103" s="5"/>
      <c r="O1103" s="5"/>
      <c r="P1103" s="5"/>
      <c r="Q1103" s="5"/>
      <c r="R1103" s="17"/>
      <c r="S1103" s="5"/>
      <c r="T1103" s="5"/>
      <c r="U1103" s="5"/>
      <c r="V1103" s="5"/>
      <c r="W1103" s="5"/>
      <c r="X1103" s="5"/>
      <c r="Y1103" s="5"/>
      <c r="Z1103" s="5"/>
    </row>
    <row r="1104" spans="1:26" ht="20.25" customHeight="1">
      <c r="A1104" s="5"/>
      <c r="B1104" s="5"/>
      <c r="C1104" s="5"/>
      <c r="D1104" s="5"/>
      <c r="E1104" s="5"/>
      <c r="F1104" s="5"/>
      <c r="G1104" s="5"/>
      <c r="H1104" s="5"/>
      <c r="I1104" s="5"/>
      <c r="J1104" s="5"/>
      <c r="K1104" s="5"/>
      <c r="L1104" s="5"/>
      <c r="M1104" s="5"/>
      <c r="N1104" s="5"/>
      <c r="O1104" s="5"/>
      <c r="P1104" s="5"/>
      <c r="Q1104" s="5"/>
      <c r="R1104" s="17"/>
      <c r="S1104" s="5"/>
      <c r="T1104" s="5"/>
      <c r="U1104" s="5"/>
      <c r="V1104" s="5"/>
      <c r="W1104" s="5"/>
      <c r="X1104" s="5"/>
      <c r="Y1104" s="5"/>
      <c r="Z1104" s="5"/>
    </row>
    <row r="1105" spans="1:26" ht="20.25" customHeight="1">
      <c r="A1105" s="5"/>
      <c r="B1105" s="5"/>
      <c r="C1105" s="5"/>
      <c r="D1105" s="5"/>
      <c r="E1105" s="5"/>
      <c r="F1105" s="5"/>
      <c r="G1105" s="5"/>
      <c r="H1105" s="5"/>
      <c r="I1105" s="5"/>
      <c r="J1105" s="5"/>
      <c r="K1105" s="5"/>
      <c r="L1105" s="5"/>
      <c r="M1105" s="5"/>
      <c r="N1105" s="5"/>
      <c r="O1105" s="5"/>
      <c r="P1105" s="5"/>
      <c r="Q1105" s="5"/>
      <c r="R1105" s="17"/>
      <c r="S1105" s="5"/>
      <c r="T1105" s="5"/>
      <c r="U1105" s="5"/>
      <c r="V1105" s="5"/>
      <c r="W1105" s="5"/>
      <c r="X1105" s="5"/>
      <c r="Y1105" s="5"/>
      <c r="Z1105" s="5"/>
    </row>
    <row r="1106" spans="1:26" ht="20.25" customHeight="1">
      <c r="A1106" s="5"/>
      <c r="B1106" s="5"/>
      <c r="C1106" s="5"/>
      <c r="D1106" s="5"/>
      <c r="E1106" s="5"/>
      <c r="F1106" s="5"/>
      <c r="G1106" s="5"/>
      <c r="H1106" s="5"/>
      <c r="I1106" s="5"/>
      <c r="J1106" s="5"/>
      <c r="K1106" s="5"/>
      <c r="L1106" s="5"/>
      <c r="M1106" s="5"/>
      <c r="N1106" s="5"/>
      <c r="O1106" s="5"/>
      <c r="P1106" s="5"/>
      <c r="Q1106" s="5"/>
      <c r="R1106" s="17"/>
      <c r="S1106" s="5"/>
      <c r="T1106" s="5"/>
      <c r="U1106" s="5"/>
      <c r="V1106" s="5"/>
      <c r="W1106" s="5"/>
      <c r="X1106" s="5"/>
      <c r="Y1106" s="5"/>
      <c r="Z1106" s="5"/>
    </row>
    <row r="1107" spans="1:26" ht="20.25" customHeight="1">
      <c r="A1107" s="5"/>
      <c r="B1107" s="5"/>
      <c r="C1107" s="5"/>
      <c r="D1107" s="5"/>
      <c r="E1107" s="5"/>
      <c r="F1107" s="5"/>
      <c r="G1107" s="5"/>
      <c r="H1107" s="5"/>
      <c r="I1107" s="5"/>
      <c r="J1107" s="5"/>
      <c r="K1107" s="5"/>
      <c r="L1107" s="5"/>
      <c r="M1107" s="5"/>
      <c r="N1107" s="5"/>
      <c r="O1107" s="5"/>
      <c r="P1107" s="5"/>
      <c r="Q1107" s="5"/>
      <c r="R1107" s="17"/>
      <c r="S1107" s="5"/>
      <c r="T1107" s="5"/>
      <c r="U1107" s="5"/>
      <c r="V1107" s="5"/>
      <c r="W1107" s="5"/>
      <c r="X1107" s="5"/>
      <c r="Y1107" s="5"/>
      <c r="Z1107" s="5"/>
    </row>
    <row r="1108" spans="1:26" ht="20.25" customHeight="1">
      <c r="A1108" s="5"/>
      <c r="B1108" s="5"/>
      <c r="C1108" s="5"/>
      <c r="D1108" s="5"/>
      <c r="E1108" s="5"/>
      <c r="F1108" s="5"/>
      <c r="G1108" s="5"/>
      <c r="H1108" s="5"/>
      <c r="I1108" s="5"/>
      <c r="J1108" s="5"/>
      <c r="K1108" s="5"/>
      <c r="L1108" s="5"/>
      <c r="M1108" s="5"/>
      <c r="N1108" s="5"/>
      <c r="O1108" s="5"/>
      <c r="P1108" s="5"/>
      <c r="Q1108" s="5"/>
      <c r="R1108" s="17"/>
      <c r="S1108" s="5"/>
      <c r="T1108" s="5"/>
      <c r="U1108" s="5"/>
      <c r="V1108" s="5"/>
      <c r="W1108" s="5"/>
      <c r="X1108" s="5"/>
      <c r="Y1108" s="5"/>
      <c r="Z1108" s="5"/>
    </row>
    <row r="1109" spans="1:26" ht="20.25" customHeight="1">
      <c r="A1109" s="5"/>
      <c r="B1109" s="5"/>
      <c r="C1109" s="5"/>
      <c r="D1109" s="5"/>
      <c r="E1109" s="5"/>
      <c r="F1109" s="5"/>
      <c r="G1109" s="5"/>
      <c r="H1109" s="5"/>
      <c r="I1109" s="5"/>
      <c r="J1109" s="5"/>
      <c r="K1109" s="5"/>
      <c r="L1109" s="5"/>
      <c r="M1109" s="5"/>
      <c r="N1109" s="5"/>
      <c r="O1109" s="5"/>
      <c r="P1109" s="5"/>
      <c r="Q1109" s="5"/>
      <c r="R1109" s="17"/>
      <c r="S1109" s="5"/>
      <c r="T1109" s="5"/>
      <c r="U1109" s="5"/>
      <c r="V1109" s="5"/>
      <c r="W1109" s="5"/>
      <c r="X1109" s="5"/>
      <c r="Y1109" s="5"/>
      <c r="Z1109" s="5"/>
    </row>
    <row r="1110" spans="1:26" ht="20.25" customHeight="1">
      <c r="A1110" s="5"/>
      <c r="B1110" s="5"/>
      <c r="C1110" s="5"/>
      <c r="D1110" s="5"/>
      <c r="E1110" s="5"/>
      <c r="F1110" s="5"/>
      <c r="G1110" s="5"/>
      <c r="H1110" s="5"/>
      <c r="I1110" s="5"/>
      <c r="J1110" s="5"/>
      <c r="K1110" s="5"/>
      <c r="L1110" s="5"/>
      <c r="M1110" s="5"/>
      <c r="N1110" s="5"/>
      <c r="O1110" s="5"/>
      <c r="P1110" s="5"/>
      <c r="Q1110" s="5"/>
      <c r="R1110" s="17"/>
      <c r="S1110" s="5"/>
      <c r="T1110" s="5"/>
      <c r="U1110" s="5"/>
      <c r="V1110" s="5"/>
      <c r="W1110" s="5"/>
      <c r="X1110" s="5"/>
      <c r="Y1110" s="5"/>
      <c r="Z1110" s="5"/>
    </row>
    <row r="1111" spans="1:26" ht="20.25" customHeight="1">
      <c r="A1111" s="5"/>
      <c r="B1111" s="5"/>
      <c r="C1111" s="5"/>
      <c r="D1111" s="5"/>
      <c r="E1111" s="5"/>
      <c r="F1111" s="5"/>
      <c r="G1111" s="5"/>
      <c r="H1111" s="5"/>
      <c r="I1111" s="5"/>
      <c r="J1111" s="5"/>
      <c r="K1111" s="5"/>
      <c r="L1111" s="5"/>
      <c r="M1111" s="5"/>
      <c r="N1111" s="5"/>
      <c r="O1111" s="5"/>
      <c r="P1111" s="5"/>
      <c r="Q1111" s="5"/>
      <c r="R1111" s="17"/>
      <c r="S1111" s="5"/>
      <c r="T1111" s="5"/>
      <c r="U1111" s="5"/>
      <c r="V1111" s="5"/>
      <c r="W1111" s="5"/>
      <c r="X1111" s="5"/>
      <c r="Y1111" s="5"/>
      <c r="Z1111" s="5"/>
    </row>
    <row r="1112" spans="1:26" ht="20.25" customHeight="1">
      <c r="A1112" s="5"/>
      <c r="B1112" s="5"/>
      <c r="C1112" s="5"/>
      <c r="D1112" s="5"/>
      <c r="E1112" s="5"/>
      <c r="F1112" s="5"/>
      <c r="G1112" s="5"/>
      <c r="H1112" s="5"/>
      <c r="I1112" s="5"/>
      <c r="J1112" s="5"/>
      <c r="K1112" s="5"/>
      <c r="L1112" s="5"/>
      <c r="M1112" s="5"/>
      <c r="N1112" s="5"/>
      <c r="O1112" s="5"/>
      <c r="P1112" s="5"/>
      <c r="Q1112" s="5"/>
      <c r="R1112" s="17"/>
      <c r="S1112" s="5"/>
      <c r="T1112" s="5"/>
      <c r="U1112" s="5"/>
      <c r="V1112" s="5"/>
      <c r="W1112" s="5"/>
      <c r="X1112" s="5"/>
      <c r="Y1112" s="5"/>
      <c r="Z1112" s="5"/>
    </row>
    <row r="1113" spans="1:26" ht="20.25" customHeight="1">
      <c r="A1113" s="5"/>
      <c r="B1113" s="5"/>
      <c r="C1113" s="5"/>
      <c r="D1113" s="5"/>
      <c r="E1113" s="5"/>
      <c r="F1113" s="5"/>
      <c r="G1113" s="5"/>
      <c r="H1113" s="5"/>
      <c r="I1113" s="5"/>
      <c r="J1113" s="5"/>
      <c r="K1113" s="5"/>
      <c r="L1113" s="5"/>
      <c r="M1113" s="5"/>
      <c r="N1113" s="5"/>
      <c r="O1113" s="5"/>
      <c r="P1113" s="5"/>
      <c r="Q1113" s="5"/>
      <c r="R1113" s="17"/>
      <c r="S1113" s="5"/>
      <c r="T1113" s="5"/>
      <c r="U1113" s="5"/>
      <c r="V1113" s="5"/>
      <c r="W1113" s="5"/>
      <c r="X1113" s="5"/>
      <c r="Y1113" s="5"/>
      <c r="Z1113" s="5"/>
    </row>
    <row r="1114" spans="1:26" ht="20.25" customHeight="1">
      <c r="A1114" s="5"/>
      <c r="B1114" s="5"/>
      <c r="C1114" s="5"/>
      <c r="D1114" s="5"/>
      <c r="E1114" s="5"/>
      <c r="F1114" s="5"/>
      <c r="G1114" s="5"/>
      <c r="H1114" s="5"/>
      <c r="I1114" s="5"/>
      <c r="J1114" s="5"/>
      <c r="K1114" s="5"/>
      <c r="L1114" s="5"/>
      <c r="M1114" s="5"/>
      <c r="N1114" s="5"/>
      <c r="O1114" s="5"/>
      <c r="P1114" s="5"/>
      <c r="Q1114" s="5"/>
      <c r="R1114" s="17"/>
      <c r="S1114" s="5"/>
      <c r="T1114" s="5"/>
      <c r="U1114" s="5"/>
      <c r="V1114" s="5"/>
      <c r="W1114" s="5"/>
      <c r="X1114" s="5"/>
      <c r="Y1114" s="5"/>
      <c r="Z1114" s="5"/>
    </row>
    <row r="1115" spans="1:26" ht="20.25" customHeight="1">
      <c r="A1115" s="5"/>
      <c r="B1115" s="5"/>
      <c r="C1115" s="5"/>
      <c r="D1115" s="5"/>
      <c r="E1115" s="5"/>
      <c r="F1115" s="5"/>
      <c r="G1115" s="5"/>
      <c r="H1115" s="5"/>
      <c r="I1115" s="5"/>
      <c r="J1115" s="5"/>
      <c r="K1115" s="5"/>
      <c r="L1115" s="5"/>
      <c r="M1115" s="5"/>
      <c r="N1115" s="5"/>
      <c r="O1115" s="5"/>
      <c r="P1115" s="5"/>
      <c r="Q1115" s="5"/>
      <c r="R1115" s="17"/>
      <c r="S1115" s="5"/>
      <c r="T1115" s="5"/>
      <c r="U1115" s="5"/>
      <c r="V1115" s="5"/>
      <c r="W1115" s="5"/>
      <c r="X1115" s="5"/>
      <c r="Y1115" s="5"/>
      <c r="Z1115" s="5"/>
    </row>
    <row r="1116" spans="1:26" ht="20.25" customHeight="1">
      <c r="A1116" s="5"/>
      <c r="B1116" s="5"/>
      <c r="C1116" s="5"/>
      <c r="D1116" s="5"/>
      <c r="E1116" s="5"/>
      <c r="F1116" s="5"/>
      <c r="G1116" s="5"/>
      <c r="H1116" s="5"/>
      <c r="I1116" s="5"/>
      <c r="J1116" s="5"/>
      <c r="K1116" s="5"/>
      <c r="L1116" s="5"/>
      <c r="M1116" s="5"/>
      <c r="N1116" s="5"/>
      <c r="O1116" s="5"/>
      <c r="P1116" s="5"/>
      <c r="Q1116" s="5"/>
      <c r="R1116" s="17"/>
      <c r="S1116" s="5"/>
      <c r="T1116" s="5"/>
      <c r="U1116" s="5"/>
      <c r="V1116" s="5"/>
      <c r="W1116" s="5"/>
      <c r="X1116" s="5"/>
      <c r="Y1116" s="5"/>
      <c r="Z1116" s="5"/>
    </row>
    <row r="1117" spans="1:26" ht="20.25" customHeight="1">
      <c r="A1117" s="5"/>
      <c r="B1117" s="5"/>
      <c r="C1117" s="5"/>
      <c r="D1117" s="5"/>
      <c r="E1117" s="5"/>
      <c r="F1117" s="5"/>
      <c r="G1117" s="5"/>
      <c r="H1117" s="5"/>
      <c r="I1117" s="5"/>
      <c r="J1117" s="5"/>
      <c r="K1117" s="5"/>
      <c r="L1117" s="5"/>
      <c r="M1117" s="5"/>
      <c r="N1117" s="5"/>
      <c r="O1117" s="5"/>
      <c r="P1117" s="5"/>
      <c r="Q1117" s="5"/>
      <c r="R1117" s="17"/>
      <c r="S1117" s="5"/>
      <c r="T1117" s="5"/>
      <c r="U1117" s="5"/>
      <c r="V1117" s="5"/>
      <c r="W1117" s="5"/>
      <c r="X1117" s="5"/>
      <c r="Y1117" s="5"/>
      <c r="Z1117" s="5"/>
    </row>
    <row r="1118" spans="1:26" ht="20.25" customHeight="1">
      <c r="A1118" s="5"/>
      <c r="B1118" s="5"/>
      <c r="C1118" s="5"/>
      <c r="D1118" s="5"/>
      <c r="E1118" s="5"/>
      <c r="F1118" s="5"/>
      <c r="G1118" s="5"/>
      <c r="H1118" s="5"/>
      <c r="I1118" s="5"/>
      <c r="J1118" s="5"/>
      <c r="K1118" s="5"/>
      <c r="L1118" s="5"/>
      <c r="M1118" s="5"/>
      <c r="N1118" s="5"/>
      <c r="O1118" s="5"/>
      <c r="P1118" s="5"/>
      <c r="Q1118" s="5"/>
      <c r="R1118" s="17"/>
      <c r="S1118" s="5"/>
      <c r="T1118" s="5"/>
      <c r="U1118" s="5"/>
      <c r="V1118" s="5"/>
      <c r="W1118" s="5"/>
      <c r="X1118" s="5"/>
      <c r="Y1118" s="5"/>
      <c r="Z1118" s="5"/>
    </row>
    <row r="1119" spans="1:26" ht="20.25" customHeight="1">
      <c r="A1119" s="5"/>
      <c r="B1119" s="5"/>
      <c r="C1119" s="5"/>
      <c r="D1119" s="5"/>
      <c r="E1119" s="5"/>
      <c r="F1119" s="5"/>
      <c r="G1119" s="5"/>
      <c r="H1119" s="5"/>
      <c r="I1119" s="5"/>
      <c r="J1119" s="5"/>
      <c r="K1119" s="5"/>
      <c r="L1119" s="5"/>
      <c r="M1119" s="5"/>
      <c r="N1119" s="5"/>
      <c r="O1119" s="5"/>
      <c r="P1119" s="5"/>
      <c r="Q1119" s="5"/>
      <c r="R1119" s="17"/>
      <c r="S1119" s="5"/>
      <c r="T1119" s="5"/>
      <c r="U1119" s="5"/>
      <c r="V1119" s="5"/>
      <c r="W1119" s="5"/>
      <c r="X1119" s="5"/>
      <c r="Y1119" s="5"/>
      <c r="Z1119" s="5"/>
    </row>
    <row r="1120" spans="1:26" ht="20.25" customHeight="1">
      <c r="A1120" s="5"/>
      <c r="B1120" s="5"/>
      <c r="C1120" s="5"/>
      <c r="D1120" s="5"/>
      <c r="E1120" s="5"/>
      <c r="F1120" s="5"/>
      <c r="G1120" s="5"/>
      <c r="H1120" s="5"/>
      <c r="I1120" s="5"/>
      <c r="J1120" s="5"/>
      <c r="K1120" s="5"/>
      <c r="L1120" s="5"/>
      <c r="M1120" s="5"/>
      <c r="N1120" s="5"/>
      <c r="O1120" s="5"/>
      <c r="P1120" s="5"/>
      <c r="Q1120" s="5"/>
      <c r="R1120" s="17"/>
      <c r="S1120" s="5"/>
      <c r="T1120" s="5"/>
      <c r="U1120" s="5"/>
      <c r="V1120" s="5"/>
      <c r="W1120" s="5"/>
      <c r="X1120" s="5"/>
      <c r="Y1120" s="5"/>
      <c r="Z1120" s="5"/>
    </row>
    <row r="1121" spans="1:26" ht="20.25" customHeight="1">
      <c r="A1121" s="5"/>
      <c r="B1121" s="5"/>
      <c r="C1121" s="5"/>
      <c r="D1121" s="5"/>
      <c r="E1121" s="5"/>
      <c r="F1121" s="5"/>
      <c r="G1121" s="5"/>
      <c r="H1121" s="5"/>
      <c r="I1121" s="5"/>
      <c r="J1121" s="5"/>
      <c r="K1121" s="5"/>
      <c r="L1121" s="5"/>
      <c r="M1121" s="5"/>
      <c r="N1121" s="5"/>
      <c r="O1121" s="5"/>
      <c r="P1121" s="5"/>
      <c r="Q1121" s="5"/>
      <c r="R1121" s="17"/>
      <c r="S1121" s="5"/>
      <c r="T1121" s="5"/>
      <c r="U1121" s="5"/>
      <c r="V1121" s="5"/>
      <c r="W1121" s="5"/>
      <c r="X1121" s="5"/>
      <c r="Y1121" s="5"/>
      <c r="Z1121" s="5"/>
    </row>
    <row r="1122" spans="1:26" ht="20.25" customHeight="1">
      <c r="A1122" s="5"/>
      <c r="B1122" s="5"/>
      <c r="C1122" s="5"/>
      <c r="D1122" s="5"/>
      <c r="E1122" s="5"/>
      <c r="F1122" s="5"/>
      <c r="G1122" s="5"/>
      <c r="H1122" s="5"/>
      <c r="I1122" s="5"/>
      <c r="J1122" s="5"/>
      <c r="K1122" s="5"/>
      <c r="L1122" s="5"/>
      <c r="M1122" s="5"/>
      <c r="N1122" s="5"/>
      <c r="O1122" s="5"/>
      <c r="P1122" s="5"/>
      <c r="Q1122" s="5"/>
      <c r="R1122" s="17"/>
      <c r="S1122" s="5"/>
      <c r="T1122" s="5"/>
      <c r="U1122" s="5"/>
      <c r="V1122" s="5"/>
      <c r="W1122" s="5"/>
      <c r="X1122" s="5"/>
      <c r="Y1122" s="5"/>
      <c r="Z1122" s="5"/>
    </row>
    <row r="1123" spans="1:26" ht="20.25" customHeight="1">
      <c r="A1123" s="5"/>
      <c r="B1123" s="5"/>
      <c r="C1123" s="5"/>
      <c r="D1123" s="5"/>
      <c r="E1123" s="5"/>
      <c r="F1123" s="5"/>
      <c r="G1123" s="5"/>
      <c r="H1123" s="5"/>
      <c r="I1123" s="5"/>
      <c r="J1123" s="5"/>
      <c r="K1123" s="5"/>
      <c r="L1123" s="5"/>
      <c r="M1123" s="5"/>
      <c r="N1123" s="5"/>
      <c r="O1123" s="5"/>
      <c r="P1123" s="5"/>
      <c r="Q1123" s="5"/>
      <c r="R1123" s="17"/>
      <c r="S1123" s="5"/>
      <c r="T1123" s="5"/>
      <c r="U1123" s="5"/>
      <c r="V1123" s="5"/>
      <c r="W1123" s="5"/>
      <c r="X1123" s="5"/>
      <c r="Y1123" s="5"/>
      <c r="Z1123" s="5"/>
    </row>
    <row r="1124" spans="1:26" ht="20.25" customHeight="1">
      <c r="A1124" s="5"/>
      <c r="B1124" s="5"/>
      <c r="C1124" s="5"/>
      <c r="D1124" s="5"/>
      <c r="E1124" s="5"/>
      <c r="F1124" s="5"/>
      <c r="G1124" s="5"/>
      <c r="H1124" s="5"/>
      <c r="I1124" s="5"/>
      <c r="J1124" s="5"/>
      <c r="K1124" s="5"/>
      <c r="L1124" s="5"/>
      <c r="M1124" s="5"/>
      <c r="N1124" s="5"/>
      <c r="O1124" s="5"/>
      <c r="P1124" s="5"/>
      <c r="Q1124" s="5"/>
      <c r="R1124" s="17"/>
      <c r="S1124" s="5"/>
      <c r="T1124" s="5"/>
      <c r="U1124" s="5"/>
      <c r="V1124" s="5"/>
      <c r="W1124" s="5"/>
      <c r="X1124" s="5"/>
      <c r="Y1124" s="5"/>
      <c r="Z1124" s="5"/>
    </row>
    <row r="1125" spans="1:26" ht="20.25" customHeight="1">
      <c r="A1125" s="5"/>
      <c r="B1125" s="5"/>
      <c r="C1125" s="5"/>
      <c r="D1125" s="5"/>
      <c r="E1125" s="5"/>
      <c r="F1125" s="5"/>
      <c r="G1125" s="5"/>
      <c r="H1125" s="5"/>
      <c r="I1125" s="5"/>
      <c r="J1125" s="5"/>
      <c r="K1125" s="5"/>
      <c r="L1125" s="5"/>
      <c r="M1125" s="5"/>
      <c r="N1125" s="5"/>
      <c r="O1125" s="5"/>
      <c r="P1125" s="5"/>
      <c r="Q1125" s="5"/>
      <c r="R1125" s="17"/>
      <c r="S1125" s="5"/>
      <c r="T1125" s="5"/>
      <c r="U1125" s="5"/>
      <c r="V1125" s="5"/>
      <c r="W1125" s="5"/>
      <c r="X1125" s="5"/>
      <c r="Y1125" s="5"/>
      <c r="Z1125" s="5"/>
    </row>
    <row r="1126" spans="1:26" ht="20.25" customHeight="1">
      <c r="A1126" s="5"/>
      <c r="B1126" s="5"/>
      <c r="C1126" s="5"/>
      <c r="D1126" s="5"/>
      <c r="E1126" s="5"/>
      <c r="F1126" s="5"/>
      <c r="G1126" s="5"/>
      <c r="H1126" s="5"/>
      <c r="I1126" s="5"/>
      <c r="J1126" s="5"/>
      <c r="K1126" s="5"/>
      <c r="L1126" s="5"/>
      <c r="M1126" s="5"/>
      <c r="N1126" s="5"/>
      <c r="O1126" s="5"/>
      <c r="P1126" s="5"/>
      <c r="Q1126" s="5"/>
      <c r="R1126" s="17"/>
      <c r="S1126" s="5"/>
      <c r="T1126" s="5"/>
      <c r="U1126" s="5"/>
      <c r="V1126" s="5"/>
      <c r="W1126" s="5"/>
      <c r="X1126" s="5"/>
      <c r="Y1126" s="5"/>
      <c r="Z1126" s="5"/>
    </row>
    <row r="1127" spans="1:26" ht="20.25" customHeight="1">
      <c r="A1127" s="5"/>
      <c r="B1127" s="5"/>
      <c r="C1127" s="5"/>
      <c r="D1127" s="5"/>
      <c r="E1127" s="5"/>
      <c r="F1127" s="5"/>
      <c r="G1127" s="5"/>
      <c r="H1127" s="5"/>
      <c r="I1127" s="5"/>
      <c r="J1127" s="5"/>
      <c r="K1127" s="5"/>
      <c r="L1127" s="5"/>
      <c r="M1127" s="5"/>
      <c r="N1127" s="5"/>
      <c r="O1127" s="5"/>
      <c r="P1127" s="5"/>
      <c r="Q1127" s="5"/>
      <c r="R1127" s="17"/>
      <c r="S1127" s="5"/>
      <c r="T1127" s="5"/>
      <c r="U1127" s="5"/>
      <c r="V1127" s="5"/>
      <c r="W1127" s="5"/>
      <c r="X1127" s="5"/>
      <c r="Y1127" s="5"/>
      <c r="Z1127" s="5"/>
    </row>
    <row r="1128" spans="1:26" ht="20.25" customHeight="1">
      <c r="A1128" s="5"/>
      <c r="B1128" s="5"/>
      <c r="C1128" s="5"/>
      <c r="D1128" s="5"/>
      <c r="E1128" s="5"/>
      <c r="F1128" s="5"/>
      <c r="G1128" s="5"/>
      <c r="H1128" s="5"/>
      <c r="I1128" s="5"/>
      <c r="J1128" s="5"/>
      <c r="K1128" s="5"/>
      <c r="L1128" s="5"/>
      <c r="M1128" s="5"/>
      <c r="N1128" s="5"/>
      <c r="O1128" s="5"/>
      <c r="P1128" s="5"/>
      <c r="Q1128" s="5"/>
      <c r="R1128" s="17"/>
      <c r="S1128" s="5"/>
      <c r="T1128" s="5"/>
      <c r="U1128" s="5"/>
      <c r="V1128" s="5"/>
      <c r="W1128" s="5"/>
      <c r="X1128" s="5"/>
      <c r="Y1128" s="5"/>
      <c r="Z1128" s="5"/>
    </row>
    <row r="1129" spans="1:26" ht="20.25" customHeight="1">
      <c r="A1129" s="5"/>
      <c r="B1129" s="5"/>
      <c r="C1129" s="5"/>
      <c r="D1129" s="5"/>
      <c r="E1129" s="5"/>
      <c r="F1129" s="5"/>
      <c r="G1129" s="5"/>
      <c r="H1129" s="5"/>
      <c r="I1129" s="5"/>
      <c r="J1129" s="5"/>
      <c r="K1129" s="5"/>
      <c r="L1129" s="5"/>
      <c r="M1129" s="5"/>
      <c r="N1129" s="5"/>
      <c r="O1129" s="5"/>
      <c r="P1129" s="5"/>
      <c r="Q1129" s="5"/>
      <c r="R1129" s="17"/>
      <c r="S1129" s="5"/>
      <c r="T1129" s="5"/>
      <c r="U1129" s="5"/>
      <c r="V1129" s="5"/>
      <c r="W1129" s="5"/>
      <c r="X1129" s="5"/>
      <c r="Y1129" s="5"/>
      <c r="Z1129" s="5"/>
    </row>
    <row r="1130" spans="1:26" ht="20.25" customHeight="1">
      <c r="A1130" s="5"/>
      <c r="B1130" s="5"/>
      <c r="C1130" s="5"/>
      <c r="D1130" s="5"/>
      <c r="E1130" s="5"/>
      <c r="F1130" s="5"/>
      <c r="G1130" s="5"/>
      <c r="H1130" s="5"/>
      <c r="I1130" s="5"/>
      <c r="J1130" s="5"/>
      <c r="K1130" s="5"/>
      <c r="L1130" s="5"/>
      <c r="M1130" s="5"/>
      <c r="N1130" s="5"/>
      <c r="O1130" s="5"/>
      <c r="P1130" s="5"/>
      <c r="Q1130" s="5"/>
      <c r="R1130" s="17"/>
      <c r="S1130" s="5"/>
      <c r="T1130" s="5"/>
      <c r="U1130" s="5"/>
      <c r="V1130" s="5"/>
      <c r="W1130" s="5"/>
      <c r="X1130" s="5"/>
      <c r="Y1130" s="5"/>
      <c r="Z1130" s="5"/>
    </row>
    <row r="1131" spans="1:26" ht="20.25" customHeight="1">
      <c r="A1131" s="5"/>
      <c r="B1131" s="5"/>
      <c r="C1131" s="5"/>
      <c r="D1131" s="5"/>
      <c r="E1131" s="5"/>
      <c r="F1131" s="5"/>
      <c r="G1131" s="5"/>
      <c r="H1131" s="5"/>
      <c r="I1131" s="5"/>
      <c r="J1131" s="5"/>
      <c r="K1131" s="5"/>
      <c r="L1131" s="5"/>
      <c r="M1131" s="5"/>
      <c r="N1131" s="5"/>
      <c r="O1131" s="5"/>
      <c r="P1131" s="5"/>
      <c r="Q1131" s="5"/>
      <c r="R1131" s="17"/>
      <c r="S1131" s="5"/>
      <c r="T1131" s="5"/>
      <c r="U1131" s="5"/>
      <c r="V1131" s="5"/>
      <c r="W1131" s="5"/>
      <c r="X1131" s="5"/>
      <c r="Y1131" s="5"/>
      <c r="Z1131" s="5"/>
    </row>
    <row r="1132" spans="1:26" ht="20.25" customHeight="1">
      <c r="A1132" s="5"/>
      <c r="B1132" s="5"/>
      <c r="C1132" s="5"/>
      <c r="D1132" s="5"/>
      <c r="E1132" s="5"/>
      <c r="F1132" s="5"/>
      <c r="G1132" s="5"/>
      <c r="H1132" s="5"/>
      <c r="I1132" s="5"/>
      <c r="J1132" s="5"/>
      <c r="K1132" s="5"/>
      <c r="L1132" s="5"/>
      <c r="M1132" s="5"/>
      <c r="N1132" s="5"/>
      <c r="O1132" s="5"/>
      <c r="P1132" s="5"/>
      <c r="Q1132" s="5"/>
      <c r="R1132" s="17"/>
      <c r="S1132" s="5"/>
      <c r="T1132" s="5"/>
      <c r="U1132" s="5"/>
      <c r="V1132" s="5"/>
      <c r="W1132" s="5"/>
      <c r="X1132" s="5"/>
      <c r="Y1132" s="5"/>
      <c r="Z1132" s="5"/>
    </row>
    <row r="1133" spans="1:26" ht="20.25" customHeight="1">
      <c r="A1133" s="5"/>
      <c r="B1133" s="5"/>
      <c r="C1133" s="5"/>
      <c r="D1133" s="5"/>
      <c r="E1133" s="5"/>
      <c r="F1133" s="5"/>
      <c r="G1133" s="5"/>
      <c r="H1133" s="5"/>
      <c r="I1133" s="5"/>
      <c r="J1133" s="5"/>
      <c r="K1133" s="5"/>
      <c r="L1133" s="5"/>
      <c r="M1133" s="5"/>
      <c r="N1133" s="5"/>
      <c r="O1133" s="5"/>
      <c r="P1133" s="5"/>
      <c r="Q1133" s="5"/>
      <c r="R1133" s="17"/>
      <c r="S1133" s="5"/>
      <c r="T1133" s="5"/>
      <c r="U1133" s="5"/>
      <c r="V1133" s="5"/>
      <c r="W1133" s="5"/>
      <c r="X1133" s="5"/>
      <c r="Y1133" s="5"/>
      <c r="Z1133" s="5"/>
    </row>
    <row r="1134" spans="1:26" ht="20.25" customHeight="1">
      <c r="A1134" s="5"/>
      <c r="B1134" s="5"/>
      <c r="C1134" s="5"/>
      <c r="D1134" s="5"/>
      <c r="E1134" s="5"/>
      <c r="F1134" s="5"/>
      <c r="G1134" s="5"/>
      <c r="H1134" s="5"/>
      <c r="I1134" s="5"/>
      <c r="J1134" s="5"/>
      <c r="K1134" s="5"/>
      <c r="L1134" s="5"/>
      <c r="M1134" s="5"/>
      <c r="N1134" s="5"/>
      <c r="O1134" s="5"/>
      <c r="P1134" s="5"/>
      <c r="Q1134" s="5"/>
      <c r="R1134" s="17"/>
      <c r="S1134" s="5"/>
      <c r="T1134" s="5"/>
      <c r="U1134" s="5"/>
      <c r="V1134" s="5"/>
      <c r="W1134" s="5"/>
      <c r="X1134" s="5"/>
      <c r="Y1134" s="5"/>
      <c r="Z1134" s="5"/>
    </row>
    <row r="1135" spans="1:26" ht="20.25" customHeight="1">
      <c r="A1135" s="5"/>
      <c r="B1135" s="5"/>
      <c r="C1135" s="5"/>
      <c r="D1135" s="5"/>
      <c r="E1135" s="5"/>
      <c r="F1135" s="5"/>
      <c r="G1135" s="5"/>
      <c r="H1135" s="5"/>
      <c r="I1135" s="5"/>
      <c r="J1135" s="5"/>
      <c r="K1135" s="5"/>
      <c r="L1135" s="5"/>
      <c r="M1135" s="5"/>
      <c r="N1135" s="5"/>
      <c r="O1135" s="5"/>
      <c r="P1135" s="5"/>
      <c r="Q1135" s="5"/>
      <c r="R1135" s="17"/>
      <c r="S1135" s="5"/>
      <c r="T1135" s="5"/>
      <c r="U1135" s="5"/>
      <c r="V1135" s="5"/>
      <c r="W1135" s="5"/>
      <c r="X1135" s="5"/>
      <c r="Y1135" s="5"/>
      <c r="Z1135" s="5"/>
    </row>
    <row r="1136" spans="1:26" ht="20.25" customHeight="1">
      <c r="A1136" s="5"/>
      <c r="B1136" s="5"/>
      <c r="C1136" s="5"/>
      <c r="D1136" s="5"/>
      <c r="E1136" s="5"/>
      <c r="F1136" s="5"/>
      <c r="G1136" s="5"/>
      <c r="H1136" s="5"/>
      <c r="I1136" s="5"/>
      <c r="J1136" s="5"/>
      <c r="K1136" s="5"/>
      <c r="L1136" s="5"/>
      <c r="M1136" s="5"/>
      <c r="N1136" s="5"/>
      <c r="O1136" s="5"/>
      <c r="P1136" s="5"/>
      <c r="Q1136" s="5"/>
      <c r="R1136" s="17"/>
      <c r="S1136" s="5"/>
      <c r="T1136" s="5"/>
      <c r="U1136" s="5"/>
      <c r="V1136" s="5"/>
      <c r="W1136" s="5"/>
      <c r="X1136" s="5"/>
      <c r="Y1136" s="5"/>
      <c r="Z1136" s="5"/>
    </row>
    <row r="1137" spans="1:26" ht="20.25" customHeight="1">
      <c r="A1137" s="5"/>
      <c r="B1137" s="5"/>
      <c r="C1137" s="5"/>
      <c r="D1137" s="5"/>
      <c r="E1137" s="5"/>
      <c r="F1137" s="5"/>
      <c r="G1137" s="5"/>
      <c r="H1137" s="5"/>
      <c r="I1137" s="5"/>
      <c r="J1137" s="5"/>
      <c r="K1137" s="5"/>
      <c r="L1137" s="5"/>
      <c r="M1137" s="5"/>
      <c r="N1137" s="5"/>
      <c r="O1137" s="5"/>
      <c r="P1137" s="5"/>
      <c r="Q1137" s="5"/>
      <c r="R1137" s="17"/>
      <c r="S1137" s="5"/>
      <c r="T1137" s="5"/>
      <c r="U1137" s="5"/>
      <c r="V1137" s="5"/>
      <c r="W1137" s="5"/>
      <c r="X1137" s="5"/>
      <c r="Y1137" s="5"/>
      <c r="Z1137" s="5"/>
    </row>
    <row r="1138" spans="1:26" ht="20.25" customHeight="1">
      <c r="A1138" s="5"/>
      <c r="B1138" s="5"/>
      <c r="C1138" s="5"/>
      <c r="D1138" s="5"/>
      <c r="E1138" s="5"/>
      <c r="F1138" s="5"/>
      <c r="G1138" s="5"/>
      <c r="H1138" s="5"/>
      <c r="I1138" s="5"/>
      <c r="J1138" s="5"/>
      <c r="K1138" s="5"/>
      <c r="L1138" s="5"/>
      <c r="M1138" s="5"/>
      <c r="N1138" s="5"/>
      <c r="O1138" s="5"/>
      <c r="P1138" s="5"/>
      <c r="Q1138" s="5"/>
      <c r="R1138" s="17"/>
      <c r="S1138" s="5"/>
      <c r="T1138" s="5"/>
      <c r="U1138" s="5"/>
      <c r="V1138" s="5"/>
      <c r="W1138" s="5"/>
      <c r="X1138" s="5"/>
      <c r="Y1138" s="5"/>
      <c r="Z1138" s="5"/>
    </row>
    <row r="1139" spans="1:26" ht="20.25" customHeight="1">
      <c r="A1139" s="5"/>
      <c r="B1139" s="5"/>
      <c r="C1139" s="5"/>
      <c r="D1139" s="5"/>
      <c r="E1139" s="5"/>
      <c r="F1139" s="5"/>
      <c r="G1139" s="5"/>
      <c r="H1139" s="5"/>
      <c r="I1139" s="5"/>
      <c r="J1139" s="5"/>
      <c r="K1139" s="5"/>
      <c r="L1139" s="5"/>
      <c r="M1139" s="5"/>
      <c r="N1139" s="5"/>
      <c r="O1139" s="5"/>
      <c r="P1139" s="5"/>
      <c r="Q1139" s="5"/>
      <c r="R1139" s="17"/>
      <c r="S1139" s="5"/>
      <c r="T1139" s="5"/>
      <c r="U1139" s="5"/>
      <c r="V1139" s="5"/>
      <c r="W1139" s="5"/>
      <c r="X1139" s="5"/>
      <c r="Y1139" s="5"/>
      <c r="Z1139" s="5"/>
    </row>
    <row r="1140" spans="1:26" ht="20.25" customHeight="1">
      <c r="A1140" s="5"/>
      <c r="B1140" s="5"/>
      <c r="C1140" s="5"/>
      <c r="D1140" s="5"/>
      <c r="E1140" s="5"/>
      <c r="F1140" s="5"/>
      <c r="G1140" s="5"/>
      <c r="H1140" s="5"/>
      <c r="I1140" s="5"/>
      <c r="J1140" s="5"/>
      <c r="K1140" s="5"/>
      <c r="L1140" s="5"/>
      <c r="M1140" s="5"/>
      <c r="N1140" s="5"/>
      <c r="O1140" s="5"/>
      <c r="P1140" s="5"/>
      <c r="Q1140" s="5"/>
      <c r="R1140" s="17"/>
      <c r="S1140" s="5"/>
      <c r="T1140" s="5"/>
      <c r="U1140" s="5"/>
      <c r="V1140" s="5"/>
      <c r="W1140" s="5"/>
      <c r="X1140" s="5"/>
      <c r="Y1140" s="5"/>
      <c r="Z1140" s="5"/>
    </row>
    <row r="1141" spans="1:26" ht="20.25" customHeight="1">
      <c r="A1141" s="5"/>
      <c r="B1141" s="5"/>
      <c r="C1141" s="5"/>
      <c r="D1141" s="5"/>
      <c r="E1141" s="5"/>
      <c r="F1141" s="5"/>
      <c r="G1141" s="5"/>
      <c r="H1141" s="5"/>
      <c r="I1141" s="5"/>
      <c r="J1141" s="5"/>
      <c r="K1141" s="5"/>
      <c r="L1141" s="5"/>
      <c r="M1141" s="5"/>
      <c r="N1141" s="5"/>
      <c r="O1141" s="5"/>
      <c r="P1141" s="5"/>
      <c r="Q1141" s="5"/>
      <c r="R1141" s="17"/>
      <c r="S1141" s="5"/>
      <c r="T1141" s="5"/>
      <c r="U1141" s="5"/>
      <c r="V1141" s="5"/>
      <c r="W1141" s="5"/>
      <c r="X1141" s="5"/>
      <c r="Y1141" s="5"/>
      <c r="Z1141" s="5"/>
    </row>
    <row r="1142" spans="1:26" ht="20.25" customHeight="1">
      <c r="A1142" s="5"/>
      <c r="B1142" s="5"/>
      <c r="C1142" s="5"/>
      <c r="D1142" s="5"/>
      <c r="E1142" s="5"/>
      <c r="F1142" s="5"/>
      <c r="G1142" s="5"/>
      <c r="H1142" s="5"/>
      <c r="I1142" s="5"/>
      <c r="J1142" s="5"/>
      <c r="K1142" s="5"/>
      <c r="L1142" s="5"/>
      <c r="M1142" s="5"/>
      <c r="N1142" s="5"/>
      <c r="O1142" s="5"/>
      <c r="P1142" s="5"/>
      <c r="Q1142" s="5"/>
      <c r="R1142" s="17"/>
      <c r="S1142" s="5"/>
      <c r="T1142" s="5"/>
      <c r="U1142" s="5"/>
      <c r="V1142" s="5"/>
      <c r="W1142" s="5"/>
      <c r="X1142" s="5"/>
      <c r="Y1142" s="5"/>
      <c r="Z1142" s="5"/>
    </row>
    <row r="1143" spans="1:26" ht="20.25" customHeight="1">
      <c r="A1143" s="5"/>
      <c r="B1143" s="5"/>
      <c r="C1143" s="5"/>
      <c r="D1143" s="5"/>
      <c r="E1143" s="5"/>
      <c r="F1143" s="5"/>
      <c r="G1143" s="5"/>
      <c r="H1143" s="5"/>
      <c r="I1143" s="5"/>
      <c r="J1143" s="5"/>
      <c r="K1143" s="5"/>
      <c r="L1143" s="5"/>
      <c r="M1143" s="5"/>
      <c r="N1143" s="5"/>
      <c r="O1143" s="5"/>
      <c r="P1143" s="5"/>
      <c r="Q1143" s="5"/>
      <c r="R1143" s="17"/>
      <c r="S1143" s="5"/>
      <c r="T1143" s="5"/>
      <c r="U1143" s="5"/>
      <c r="V1143" s="5"/>
      <c r="W1143" s="5"/>
      <c r="X1143" s="5"/>
      <c r="Y1143" s="5"/>
      <c r="Z1143" s="5"/>
    </row>
    <row r="1144" spans="1:26" ht="20.25" customHeight="1">
      <c r="A1144" s="5"/>
      <c r="B1144" s="5"/>
      <c r="C1144" s="5"/>
      <c r="D1144" s="5"/>
      <c r="E1144" s="5"/>
      <c r="F1144" s="5"/>
      <c r="G1144" s="5"/>
      <c r="H1144" s="5"/>
      <c r="I1144" s="5"/>
      <c r="J1144" s="5"/>
      <c r="K1144" s="5"/>
      <c r="L1144" s="5"/>
      <c r="M1144" s="5"/>
      <c r="N1144" s="5"/>
      <c r="O1144" s="5"/>
      <c r="P1144" s="5"/>
      <c r="Q1144" s="5"/>
      <c r="R1144" s="17"/>
      <c r="S1144" s="5"/>
      <c r="T1144" s="5"/>
      <c r="U1144" s="5"/>
      <c r="V1144" s="5"/>
      <c r="W1144" s="5"/>
      <c r="X1144" s="5"/>
      <c r="Y1144" s="5"/>
      <c r="Z1144" s="5"/>
    </row>
    <row r="1145" spans="1:26" ht="20.25" customHeight="1">
      <c r="A1145" s="5"/>
      <c r="B1145" s="5"/>
      <c r="C1145" s="5"/>
      <c r="D1145" s="5"/>
      <c r="E1145" s="5"/>
      <c r="F1145" s="5"/>
      <c r="G1145" s="5"/>
      <c r="H1145" s="5"/>
      <c r="I1145" s="5"/>
      <c r="J1145" s="5"/>
      <c r="K1145" s="5"/>
      <c r="L1145" s="5"/>
      <c r="M1145" s="5"/>
      <c r="N1145" s="5"/>
      <c r="O1145" s="5"/>
      <c r="P1145" s="5"/>
      <c r="Q1145" s="5"/>
      <c r="R1145" s="17"/>
      <c r="S1145" s="5"/>
      <c r="T1145" s="5"/>
      <c r="U1145" s="5"/>
      <c r="V1145" s="5"/>
      <c r="W1145" s="5"/>
      <c r="X1145" s="5"/>
      <c r="Y1145" s="5"/>
      <c r="Z1145" s="5"/>
    </row>
    <row r="1146" spans="1:26" ht="20.25" customHeight="1">
      <c r="A1146" s="5"/>
      <c r="B1146" s="5"/>
      <c r="C1146" s="5"/>
      <c r="D1146" s="5"/>
      <c r="E1146" s="5"/>
      <c r="F1146" s="5"/>
      <c r="G1146" s="5"/>
      <c r="H1146" s="5"/>
      <c r="I1146" s="5"/>
      <c r="J1146" s="5"/>
      <c r="K1146" s="5"/>
      <c r="L1146" s="5"/>
      <c r="M1146" s="5"/>
      <c r="N1146" s="5"/>
      <c r="O1146" s="5"/>
      <c r="P1146" s="5"/>
      <c r="Q1146" s="5"/>
      <c r="R1146" s="17"/>
      <c r="S1146" s="5"/>
      <c r="T1146" s="5"/>
      <c r="U1146" s="5"/>
      <c r="V1146" s="5"/>
      <c r="W1146" s="5"/>
      <c r="X1146" s="5"/>
      <c r="Y1146" s="5"/>
      <c r="Z1146" s="5"/>
    </row>
    <row r="1147" spans="1:26" ht="20.25" customHeight="1">
      <c r="A1147" s="5"/>
      <c r="B1147" s="5"/>
      <c r="C1147" s="5"/>
      <c r="D1147" s="5"/>
      <c r="E1147" s="5"/>
      <c r="F1147" s="5"/>
      <c r="G1147" s="5"/>
      <c r="H1147" s="5"/>
      <c r="I1147" s="5"/>
      <c r="J1147" s="5"/>
      <c r="K1147" s="5"/>
      <c r="L1147" s="5"/>
      <c r="M1147" s="5"/>
      <c r="N1147" s="5"/>
      <c r="O1147" s="5"/>
      <c r="P1147" s="5"/>
      <c r="Q1147" s="5"/>
      <c r="R1147" s="17"/>
      <c r="S1147" s="5"/>
      <c r="T1147" s="5"/>
      <c r="U1147" s="5"/>
      <c r="V1147" s="5"/>
      <c r="W1147" s="5"/>
      <c r="X1147" s="5"/>
      <c r="Y1147" s="5"/>
      <c r="Z1147" s="5"/>
    </row>
    <row r="1148" spans="1:26" ht="20.25" customHeight="1">
      <c r="A1148" s="5"/>
      <c r="B1148" s="5"/>
      <c r="C1148" s="5"/>
      <c r="D1148" s="5"/>
      <c r="E1148" s="5"/>
      <c r="F1148" s="5"/>
      <c r="G1148" s="5"/>
      <c r="H1148" s="5"/>
      <c r="I1148" s="5"/>
      <c r="J1148" s="5"/>
      <c r="K1148" s="5"/>
      <c r="L1148" s="5"/>
      <c r="M1148" s="5"/>
      <c r="N1148" s="5"/>
      <c r="O1148" s="5"/>
      <c r="P1148" s="5"/>
      <c r="Q1148" s="5"/>
      <c r="R1148" s="17"/>
      <c r="S1148" s="5"/>
      <c r="T1148" s="5"/>
      <c r="U1148" s="5"/>
      <c r="V1148" s="5"/>
      <c r="W1148" s="5"/>
      <c r="X1148" s="5"/>
      <c r="Y1148" s="5"/>
      <c r="Z1148" s="5"/>
    </row>
    <row r="1149" spans="1:26" ht="20.25" customHeight="1">
      <c r="A1149" s="5"/>
      <c r="B1149" s="5"/>
      <c r="C1149" s="5"/>
      <c r="D1149" s="5"/>
      <c r="E1149" s="5"/>
      <c r="F1149" s="5"/>
      <c r="G1149" s="5"/>
      <c r="H1149" s="5"/>
      <c r="I1149" s="5"/>
      <c r="J1149" s="5"/>
      <c r="K1149" s="5"/>
      <c r="L1149" s="5"/>
      <c r="M1149" s="5"/>
      <c r="N1149" s="5"/>
      <c r="O1149" s="5"/>
      <c r="P1149" s="5"/>
      <c r="Q1149" s="5"/>
      <c r="R1149" s="17"/>
      <c r="S1149" s="5"/>
      <c r="T1149" s="5"/>
      <c r="U1149" s="5"/>
      <c r="V1149" s="5"/>
      <c r="W1149" s="5"/>
      <c r="X1149" s="5"/>
      <c r="Y1149" s="5"/>
      <c r="Z1149" s="5"/>
    </row>
    <row r="1150" spans="1:26" ht="20.25" customHeight="1">
      <c r="A1150" s="5"/>
      <c r="B1150" s="5"/>
      <c r="C1150" s="5"/>
      <c r="D1150" s="5"/>
      <c r="E1150" s="5"/>
      <c r="F1150" s="5"/>
      <c r="G1150" s="5"/>
      <c r="H1150" s="5"/>
      <c r="I1150" s="5"/>
      <c r="J1150" s="5"/>
      <c r="K1150" s="5"/>
      <c r="L1150" s="5"/>
      <c r="M1150" s="5"/>
      <c r="N1150" s="5"/>
      <c r="O1150" s="5"/>
      <c r="P1150" s="5"/>
      <c r="Q1150" s="5"/>
      <c r="R1150" s="17"/>
      <c r="S1150" s="5"/>
      <c r="T1150" s="5"/>
      <c r="U1150" s="5"/>
      <c r="V1150" s="5"/>
      <c r="W1150" s="5"/>
      <c r="X1150" s="5"/>
      <c r="Y1150" s="5"/>
      <c r="Z1150" s="5"/>
    </row>
    <row r="1151" spans="1:26" ht="20.25" customHeight="1">
      <c r="A1151" s="5"/>
      <c r="B1151" s="5"/>
      <c r="C1151" s="5"/>
      <c r="D1151" s="5"/>
      <c r="E1151" s="5"/>
      <c r="F1151" s="5"/>
      <c r="G1151" s="5"/>
      <c r="H1151" s="5"/>
      <c r="I1151" s="5"/>
      <c r="J1151" s="5"/>
      <c r="K1151" s="5"/>
      <c r="L1151" s="5"/>
      <c r="M1151" s="5"/>
      <c r="N1151" s="5"/>
      <c r="O1151" s="5"/>
      <c r="P1151" s="5"/>
      <c r="Q1151" s="5"/>
      <c r="R1151" s="17"/>
      <c r="S1151" s="5"/>
      <c r="T1151" s="5"/>
      <c r="U1151" s="5"/>
      <c r="V1151" s="5"/>
      <c r="W1151" s="5"/>
      <c r="X1151" s="5"/>
      <c r="Y1151" s="5"/>
      <c r="Z1151" s="5"/>
    </row>
    <row r="1152" spans="1:26" ht="20.25" customHeight="1">
      <c r="A1152" s="5"/>
      <c r="B1152" s="5"/>
      <c r="C1152" s="5"/>
      <c r="D1152" s="5"/>
      <c r="E1152" s="5"/>
      <c r="F1152" s="5"/>
      <c r="G1152" s="5"/>
      <c r="H1152" s="5"/>
      <c r="I1152" s="5"/>
      <c r="J1152" s="5"/>
      <c r="K1152" s="5"/>
      <c r="L1152" s="5"/>
      <c r="M1152" s="5"/>
      <c r="N1152" s="5"/>
      <c r="O1152" s="5"/>
      <c r="P1152" s="5"/>
      <c r="Q1152" s="5"/>
      <c r="R1152" s="17"/>
      <c r="S1152" s="5"/>
      <c r="T1152" s="5"/>
      <c r="U1152" s="5"/>
      <c r="V1152" s="5"/>
      <c r="W1152" s="5"/>
      <c r="X1152" s="5"/>
      <c r="Y1152" s="5"/>
      <c r="Z1152" s="5"/>
    </row>
    <row r="1153" spans="1:26" ht="20.25" customHeight="1">
      <c r="A1153" s="5"/>
      <c r="B1153" s="5"/>
      <c r="C1153" s="5"/>
      <c r="D1153" s="5"/>
      <c r="E1153" s="5"/>
      <c r="F1153" s="5"/>
      <c r="G1153" s="5"/>
      <c r="H1153" s="5"/>
      <c r="I1153" s="5"/>
      <c r="J1153" s="5"/>
      <c r="K1153" s="5"/>
      <c r="L1153" s="5"/>
      <c r="M1153" s="5"/>
      <c r="N1153" s="5"/>
      <c r="O1153" s="5"/>
      <c r="P1153" s="5"/>
      <c r="Q1153" s="5"/>
      <c r="R1153" s="17"/>
      <c r="S1153" s="5"/>
      <c r="T1153" s="5"/>
      <c r="U1153" s="5"/>
      <c r="V1153" s="5"/>
      <c r="W1153" s="5"/>
      <c r="X1153" s="5"/>
      <c r="Y1153" s="5"/>
      <c r="Z1153" s="5"/>
    </row>
    <row r="1154" spans="1:26" ht="20.25" customHeight="1">
      <c r="A1154" s="5"/>
      <c r="B1154" s="5"/>
      <c r="C1154" s="5"/>
      <c r="D1154" s="5"/>
      <c r="E1154" s="5"/>
      <c r="F1154" s="5"/>
      <c r="G1154" s="5"/>
      <c r="H1154" s="5"/>
      <c r="I1154" s="5"/>
      <c r="J1154" s="5"/>
      <c r="K1154" s="5"/>
      <c r="L1154" s="5"/>
      <c r="M1154" s="5"/>
      <c r="N1154" s="5"/>
      <c r="O1154" s="5"/>
      <c r="P1154" s="5"/>
      <c r="Q1154" s="5"/>
      <c r="R1154" s="17"/>
      <c r="S1154" s="5"/>
      <c r="T1154" s="5"/>
      <c r="U1154" s="5"/>
      <c r="V1154" s="5"/>
      <c r="W1154" s="5"/>
      <c r="X1154" s="5"/>
      <c r="Y1154" s="5"/>
      <c r="Z1154" s="5"/>
    </row>
    <row r="1155" spans="1:26" ht="20.25" customHeight="1">
      <c r="A1155" s="5"/>
      <c r="B1155" s="5"/>
      <c r="C1155" s="5"/>
      <c r="D1155" s="5"/>
      <c r="E1155" s="5"/>
      <c r="F1155" s="5"/>
      <c r="G1155" s="5"/>
      <c r="H1155" s="5"/>
      <c r="I1155" s="5"/>
      <c r="J1155" s="5"/>
      <c r="K1155" s="5"/>
      <c r="L1155" s="5"/>
      <c r="M1155" s="5"/>
      <c r="N1155" s="5"/>
      <c r="O1155" s="5"/>
      <c r="P1155" s="5"/>
      <c r="Q1155" s="5"/>
      <c r="R1155" s="17"/>
      <c r="S1155" s="5"/>
      <c r="T1155" s="5"/>
      <c r="U1155" s="5"/>
      <c r="V1155" s="5"/>
      <c r="W1155" s="5"/>
      <c r="X1155" s="5"/>
      <c r="Y1155" s="5"/>
      <c r="Z1155" s="5"/>
    </row>
    <row r="1156" spans="1:26" ht="20.25" customHeight="1">
      <c r="A1156" s="5"/>
      <c r="B1156" s="5"/>
      <c r="C1156" s="5"/>
      <c r="D1156" s="5"/>
      <c r="E1156" s="5"/>
      <c r="F1156" s="5"/>
      <c r="G1156" s="5"/>
      <c r="H1156" s="5"/>
      <c r="I1156" s="5"/>
      <c r="J1156" s="5"/>
      <c r="K1156" s="5"/>
      <c r="L1156" s="5"/>
      <c r="M1156" s="5"/>
      <c r="N1156" s="5"/>
      <c r="O1156" s="5"/>
      <c r="P1156" s="5"/>
      <c r="Q1156" s="5"/>
      <c r="R1156" s="17"/>
      <c r="S1156" s="5"/>
      <c r="T1156" s="5"/>
      <c r="U1156" s="5"/>
      <c r="V1156" s="5"/>
      <c r="W1156" s="5"/>
      <c r="X1156" s="5"/>
      <c r="Y1156" s="5"/>
      <c r="Z1156" s="5"/>
    </row>
    <row r="1157" spans="1:26" ht="20.25" customHeight="1">
      <c r="A1157" s="5"/>
      <c r="B1157" s="5"/>
      <c r="C1157" s="5"/>
      <c r="D1157" s="5"/>
      <c r="E1157" s="5"/>
      <c r="F1157" s="5"/>
      <c r="G1157" s="5"/>
      <c r="H1157" s="5"/>
      <c r="I1157" s="5"/>
      <c r="J1157" s="5"/>
      <c r="K1157" s="5"/>
      <c r="L1157" s="5"/>
      <c r="M1157" s="5"/>
      <c r="N1157" s="5"/>
      <c r="O1157" s="5"/>
      <c r="P1157" s="5"/>
      <c r="Q1157" s="5"/>
      <c r="R1157" s="17"/>
      <c r="S1157" s="5"/>
      <c r="T1157" s="5"/>
      <c r="U1157" s="5"/>
      <c r="V1157" s="5"/>
      <c r="W1157" s="5"/>
      <c r="X1157" s="5"/>
      <c r="Y1157" s="5"/>
      <c r="Z1157" s="5"/>
    </row>
    <row r="1158" spans="1:26" ht="20.25" customHeight="1">
      <c r="A1158" s="5"/>
      <c r="B1158" s="5"/>
      <c r="C1158" s="5"/>
      <c r="D1158" s="5"/>
      <c r="E1158" s="5"/>
      <c r="F1158" s="5"/>
      <c r="G1158" s="5"/>
      <c r="H1158" s="5"/>
      <c r="I1158" s="5"/>
      <c r="J1158" s="5"/>
      <c r="K1158" s="5"/>
      <c r="L1158" s="5"/>
      <c r="M1158" s="5"/>
      <c r="N1158" s="5"/>
      <c r="O1158" s="5"/>
      <c r="P1158" s="5"/>
      <c r="Q1158" s="5"/>
      <c r="R1158" s="17"/>
      <c r="S1158" s="5"/>
      <c r="T1158" s="5"/>
      <c r="U1158" s="5"/>
      <c r="V1158" s="5"/>
      <c r="W1158" s="5"/>
      <c r="X1158" s="5"/>
      <c r="Y1158" s="5"/>
      <c r="Z1158" s="5"/>
    </row>
    <row r="1159" spans="1:26" ht="20.25" customHeight="1">
      <c r="A1159" s="5"/>
      <c r="B1159" s="5"/>
      <c r="C1159" s="5"/>
      <c r="D1159" s="5"/>
      <c r="E1159" s="5"/>
      <c r="F1159" s="5"/>
      <c r="G1159" s="5"/>
      <c r="H1159" s="5"/>
      <c r="I1159" s="5"/>
      <c r="J1159" s="5"/>
      <c r="K1159" s="5"/>
      <c r="L1159" s="5"/>
      <c r="M1159" s="5"/>
      <c r="N1159" s="5"/>
      <c r="O1159" s="5"/>
      <c r="P1159" s="5"/>
      <c r="Q1159" s="5"/>
      <c r="R1159" s="17"/>
      <c r="S1159" s="5"/>
      <c r="T1159" s="5"/>
      <c r="U1159" s="5"/>
      <c r="V1159" s="5"/>
      <c r="W1159" s="5"/>
      <c r="X1159" s="5"/>
      <c r="Y1159" s="5"/>
      <c r="Z1159" s="5"/>
    </row>
    <row r="1160" spans="1:26" ht="20.25" customHeight="1">
      <c r="A1160" s="5"/>
      <c r="B1160" s="5"/>
      <c r="C1160" s="5"/>
      <c r="D1160" s="5"/>
      <c r="E1160" s="5"/>
      <c r="F1160" s="5"/>
      <c r="G1160" s="5"/>
      <c r="H1160" s="5"/>
      <c r="I1160" s="5"/>
      <c r="J1160" s="5"/>
      <c r="K1160" s="5"/>
      <c r="L1160" s="5"/>
      <c r="M1160" s="5"/>
      <c r="N1160" s="5"/>
      <c r="O1160" s="5"/>
      <c r="P1160" s="5"/>
      <c r="Q1160" s="5"/>
      <c r="R1160" s="17"/>
      <c r="S1160" s="5"/>
      <c r="T1160" s="5"/>
      <c r="U1160" s="5"/>
      <c r="V1160" s="5"/>
      <c r="W1160" s="5"/>
      <c r="X1160" s="5"/>
      <c r="Y1160" s="5"/>
      <c r="Z1160" s="5"/>
    </row>
    <row r="1161" spans="1:26" ht="20.25" customHeight="1">
      <c r="A1161" s="5"/>
      <c r="B1161" s="5"/>
      <c r="C1161" s="5"/>
      <c r="D1161" s="5"/>
      <c r="E1161" s="5"/>
      <c r="F1161" s="5"/>
      <c r="G1161" s="5"/>
      <c r="H1161" s="5"/>
      <c r="I1161" s="5"/>
      <c r="J1161" s="5"/>
      <c r="K1161" s="5"/>
      <c r="L1161" s="5"/>
      <c r="M1161" s="5"/>
      <c r="N1161" s="5"/>
      <c r="O1161" s="5"/>
      <c r="P1161" s="5"/>
      <c r="Q1161" s="5"/>
      <c r="R1161" s="17"/>
      <c r="S1161" s="5"/>
      <c r="T1161" s="5"/>
      <c r="U1161" s="5"/>
      <c r="V1161" s="5"/>
      <c r="W1161" s="5"/>
      <c r="X1161" s="5"/>
      <c r="Y1161" s="5"/>
      <c r="Z1161" s="5"/>
    </row>
    <row r="1162" spans="1:26" ht="20.25" customHeight="1">
      <c r="A1162" s="5"/>
      <c r="B1162" s="5"/>
      <c r="C1162" s="5"/>
      <c r="D1162" s="5"/>
      <c r="E1162" s="5"/>
      <c r="F1162" s="5"/>
      <c r="G1162" s="5"/>
      <c r="H1162" s="5"/>
      <c r="I1162" s="5"/>
      <c r="J1162" s="5"/>
      <c r="K1162" s="5"/>
      <c r="L1162" s="5"/>
      <c r="M1162" s="5"/>
      <c r="N1162" s="5"/>
      <c r="O1162" s="5"/>
      <c r="P1162" s="5"/>
      <c r="Q1162" s="5"/>
      <c r="R1162" s="17"/>
      <c r="S1162" s="5"/>
      <c r="T1162" s="5"/>
      <c r="U1162" s="5"/>
      <c r="V1162" s="5"/>
      <c r="W1162" s="5"/>
      <c r="X1162" s="5"/>
      <c r="Y1162" s="5"/>
      <c r="Z1162" s="5"/>
    </row>
    <row r="1163" spans="1:26" ht="20.25" customHeight="1">
      <c r="A1163" s="5"/>
      <c r="B1163" s="5"/>
      <c r="C1163" s="5"/>
      <c r="D1163" s="5"/>
      <c r="E1163" s="5"/>
      <c r="F1163" s="5"/>
      <c r="G1163" s="5"/>
      <c r="H1163" s="5"/>
      <c r="I1163" s="5"/>
      <c r="J1163" s="5"/>
      <c r="K1163" s="5"/>
      <c r="L1163" s="5"/>
      <c r="M1163" s="5"/>
      <c r="N1163" s="5"/>
      <c r="O1163" s="5"/>
      <c r="P1163" s="5"/>
      <c r="Q1163" s="5"/>
      <c r="R1163" s="17"/>
      <c r="S1163" s="5"/>
      <c r="T1163" s="5"/>
      <c r="U1163" s="5"/>
      <c r="V1163" s="5"/>
      <c r="W1163" s="5"/>
      <c r="X1163" s="5"/>
      <c r="Y1163" s="5"/>
      <c r="Z1163" s="5"/>
    </row>
    <row r="1164" spans="1:26" ht="20.25" customHeight="1">
      <c r="A1164" s="5"/>
      <c r="B1164" s="5"/>
      <c r="C1164" s="5"/>
      <c r="D1164" s="5"/>
      <c r="E1164" s="5"/>
      <c r="F1164" s="5"/>
      <c r="G1164" s="5"/>
      <c r="H1164" s="5"/>
      <c r="I1164" s="5"/>
      <c r="J1164" s="5"/>
      <c r="K1164" s="5"/>
      <c r="L1164" s="5"/>
      <c r="M1164" s="5"/>
      <c r="N1164" s="5"/>
      <c r="O1164" s="5"/>
      <c r="P1164" s="5"/>
      <c r="Q1164" s="5"/>
      <c r="R1164" s="17"/>
      <c r="S1164" s="5"/>
      <c r="T1164" s="5"/>
      <c r="U1164" s="5"/>
      <c r="V1164" s="5"/>
      <c r="W1164" s="5"/>
      <c r="X1164" s="5"/>
      <c r="Y1164" s="5"/>
      <c r="Z1164" s="5"/>
    </row>
    <row r="1165" spans="1:26" ht="20.25" customHeight="1">
      <c r="A1165" s="5"/>
      <c r="B1165" s="5"/>
      <c r="C1165" s="5"/>
      <c r="D1165" s="5"/>
      <c r="E1165" s="5"/>
      <c r="F1165" s="5"/>
      <c r="G1165" s="5"/>
      <c r="H1165" s="5"/>
      <c r="I1165" s="5"/>
      <c r="J1165" s="5"/>
      <c r="K1165" s="5"/>
      <c r="L1165" s="5"/>
      <c r="M1165" s="5"/>
      <c r="N1165" s="5"/>
      <c r="O1165" s="5"/>
      <c r="P1165" s="5"/>
      <c r="Q1165" s="5"/>
      <c r="R1165" s="17"/>
      <c r="S1165" s="5"/>
      <c r="T1165" s="5"/>
      <c r="U1165" s="5"/>
      <c r="V1165" s="5"/>
      <c r="W1165" s="5"/>
      <c r="X1165" s="5"/>
      <c r="Y1165" s="5"/>
      <c r="Z1165" s="5"/>
    </row>
    <row r="1166" spans="1:26" ht="20.25" customHeight="1">
      <c r="A1166" s="5"/>
      <c r="B1166" s="5"/>
      <c r="C1166" s="5"/>
      <c r="D1166" s="5"/>
      <c r="E1166" s="5"/>
      <c r="F1166" s="5"/>
      <c r="G1166" s="5"/>
      <c r="H1166" s="5"/>
      <c r="I1166" s="5"/>
      <c r="J1166" s="5"/>
      <c r="K1166" s="5"/>
      <c r="L1166" s="5"/>
      <c r="M1166" s="5"/>
      <c r="N1166" s="5"/>
      <c r="O1166" s="5"/>
      <c r="P1166" s="5"/>
      <c r="Q1166" s="5"/>
      <c r="R1166" s="17"/>
      <c r="S1166" s="5"/>
      <c r="T1166" s="5"/>
      <c r="U1166" s="5"/>
      <c r="V1166" s="5"/>
      <c r="W1166" s="5"/>
      <c r="X1166" s="5"/>
      <c r="Y1166" s="5"/>
      <c r="Z1166" s="5"/>
    </row>
    <row r="1167" spans="1:26" ht="20.25" customHeight="1">
      <c r="A1167" s="5"/>
      <c r="B1167" s="5"/>
      <c r="C1167" s="5"/>
      <c r="D1167" s="5"/>
      <c r="E1167" s="5"/>
      <c r="F1167" s="5"/>
      <c r="G1167" s="5"/>
      <c r="H1167" s="5"/>
      <c r="I1167" s="5"/>
      <c r="J1167" s="5"/>
      <c r="K1167" s="5"/>
      <c r="L1167" s="5"/>
      <c r="M1167" s="5"/>
      <c r="N1167" s="5"/>
      <c r="O1167" s="5"/>
      <c r="P1167" s="5"/>
      <c r="Q1167" s="5"/>
      <c r="R1167" s="17"/>
      <c r="S1167" s="5"/>
      <c r="T1167" s="5"/>
      <c r="U1167" s="5"/>
      <c r="V1167" s="5"/>
      <c r="W1167" s="5"/>
      <c r="X1167" s="5"/>
      <c r="Y1167" s="5"/>
      <c r="Z1167" s="5"/>
    </row>
    <row r="1168" spans="1:26" ht="20.25" customHeight="1">
      <c r="A1168" s="5"/>
      <c r="B1168" s="5"/>
      <c r="C1168" s="5"/>
      <c r="D1168" s="5"/>
      <c r="E1168" s="5"/>
      <c r="F1168" s="5"/>
      <c r="G1168" s="5"/>
      <c r="H1168" s="5"/>
      <c r="I1168" s="5"/>
      <c r="J1168" s="5"/>
      <c r="K1168" s="5"/>
      <c r="L1168" s="5"/>
      <c r="M1168" s="5"/>
      <c r="N1168" s="5"/>
      <c r="O1168" s="5"/>
      <c r="P1168" s="5"/>
      <c r="Q1168" s="5"/>
      <c r="R1168" s="17"/>
      <c r="S1168" s="5"/>
      <c r="T1168" s="5"/>
      <c r="U1168" s="5"/>
      <c r="V1168" s="5"/>
      <c r="W1168" s="5"/>
      <c r="X1168" s="5"/>
      <c r="Y1168" s="5"/>
      <c r="Z1168" s="5"/>
    </row>
    <row r="1169" spans="1:26" ht="20.25" customHeight="1">
      <c r="A1169" s="5"/>
      <c r="B1169" s="5"/>
      <c r="C1169" s="5"/>
      <c r="D1169" s="5"/>
      <c r="E1169" s="5"/>
      <c r="F1169" s="5"/>
      <c r="G1169" s="5"/>
      <c r="H1169" s="5"/>
      <c r="I1169" s="5"/>
      <c r="J1169" s="5"/>
      <c r="K1169" s="5"/>
      <c r="L1169" s="5"/>
      <c r="M1169" s="5"/>
      <c r="N1169" s="5"/>
      <c r="O1169" s="5"/>
      <c r="P1169" s="5"/>
      <c r="Q1169" s="5"/>
      <c r="R1169" s="17"/>
      <c r="S1169" s="5"/>
      <c r="T1169" s="5"/>
      <c r="U1169" s="5"/>
      <c r="V1169" s="5"/>
      <c r="W1169" s="5"/>
      <c r="X1169" s="5"/>
      <c r="Y1169" s="5"/>
      <c r="Z1169" s="5"/>
    </row>
    <row r="1170" spans="1:26" ht="20.25" customHeight="1">
      <c r="A1170" s="5"/>
      <c r="B1170" s="5"/>
      <c r="C1170" s="5"/>
      <c r="D1170" s="5"/>
      <c r="E1170" s="5"/>
      <c r="F1170" s="5"/>
      <c r="G1170" s="5"/>
      <c r="H1170" s="5"/>
      <c r="I1170" s="5"/>
      <c r="J1170" s="5"/>
      <c r="K1170" s="5"/>
      <c r="L1170" s="5"/>
      <c r="M1170" s="5"/>
      <c r="N1170" s="5"/>
      <c r="O1170" s="5"/>
      <c r="P1170" s="5"/>
      <c r="Q1170" s="5"/>
      <c r="R1170" s="17"/>
      <c r="S1170" s="5"/>
      <c r="T1170" s="5"/>
      <c r="U1170" s="5"/>
      <c r="V1170" s="5"/>
      <c r="W1170" s="5"/>
      <c r="X1170" s="5"/>
      <c r="Y1170" s="5"/>
      <c r="Z1170" s="5"/>
    </row>
    <row r="1171" spans="1:26" ht="20.25" customHeight="1">
      <c r="A1171" s="5"/>
      <c r="B1171" s="5"/>
      <c r="C1171" s="5"/>
      <c r="D1171" s="5"/>
      <c r="E1171" s="5"/>
      <c r="F1171" s="5"/>
      <c r="G1171" s="5"/>
      <c r="H1171" s="5"/>
      <c r="I1171" s="5"/>
      <c r="J1171" s="5"/>
      <c r="K1171" s="5"/>
      <c r="L1171" s="5"/>
      <c r="M1171" s="5"/>
      <c r="N1171" s="5"/>
      <c r="O1171" s="5"/>
      <c r="P1171" s="5"/>
      <c r="Q1171" s="5"/>
      <c r="R1171" s="17"/>
      <c r="S1171" s="5"/>
      <c r="T1171" s="5"/>
      <c r="U1171" s="5"/>
      <c r="V1171" s="5"/>
      <c r="W1171" s="5"/>
      <c r="X1171" s="5"/>
      <c r="Y1171" s="5"/>
      <c r="Z1171" s="5"/>
    </row>
    <row r="1172" spans="1:26" ht="20.25" customHeight="1">
      <c r="A1172" s="5"/>
      <c r="B1172" s="5"/>
      <c r="C1172" s="5"/>
      <c r="D1172" s="5"/>
      <c r="E1172" s="5"/>
      <c r="F1172" s="5"/>
      <c r="G1172" s="5"/>
      <c r="H1172" s="5"/>
      <c r="I1172" s="5"/>
      <c r="J1172" s="5"/>
      <c r="K1172" s="5"/>
      <c r="L1172" s="5"/>
      <c r="M1172" s="5"/>
      <c r="N1172" s="5"/>
      <c r="O1172" s="5"/>
      <c r="P1172" s="5"/>
      <c r="Q1172" s="5"/>
      <c r="R1172" s="17"/>
      <c r="S1172" s="5"/>
      <c r="T1172" s="5"/>
      <c r="U1172" s="5"/>
      <c r="V1172" s="5"/>
      <c r="W1172" s="5"/>
      <c r="X1172" s="5"/>
      <c r="Y1172" s="5"/>
      <c r="Z1172" s="5"/>
    </row>
    <row r="1173" spans="1:26" ht="20.25" customHeight="1">
      <c r="A1173" s="5"/>
      <c r="B1173" s="5"/>
      <c r="C1173" s="5"/>
      <c r="D1173" s="5"/>
      <c r="E1173" s="5"/>
      <c r="F1173" s="5"/>
      <c r="G1173" s="5"/>
      <c r="H1173" s="5"/>
      <c r="I1173" s="5"/>
      <c r="J1173" s="5"/>
      <c r="K1173" s="5"/>
      <c r="L1173" s="5"/>
      <c r="M1173" s="5"/>
      <c r="N1173" s="5"/>
      <c r="O1173" s="5"/>
      <c r="P1173" s="5"/>
      <c r="Q1173" s="5"/>
      <c r="R1173" s="17"/>
      <c r="S1173" s="5"/>
      <c r="T1173" s="5"/>
      <c r="U1173" s="5"/>
      <c r="V1173" s="5"/>
      <c r="W1173" s="5"/>
      <c r="X1173" s="5"/>
      <c r="Y1173" s="5"/>
      <c r="Z1173" s="5"/>
    </row>
    <row r="1174" spans="1:26" ht="20.25" customHeight="1">
      <c r="A1174" s="5"/>
      <c r="B1174" s="5"/>
      <c r="C1174" s="5"/>
      <c r="D1174" s="5"/>
      <c r="E1174" s="5"/>
      <c r="F1174" s="5"/>
      <c r="G1174" s="5"/>
      <c r="H1174" s="5"/>
      <c r="I1174" s="5"/>
      <c r="J1174" s="5"/>
      <c r="K1174" s="5"/>
      <c r="L1174" s="5"/>
      <c r="M1174" s="5"/>
      <c r="N1174" s="5"/>
      <c r="O1174" s="5"/>
      <c r="P1174" s="5"/>
      <c r="Q1174" s="5"/>
      <c r="R1174" s="17"/>
      <c r="S1174" s="5"/>
      <c r="T1174" s="5"/>
      <c r="U1174" s="5"/>
      <c r="V1174" s="5"/>
      <c r="W1174" s="5"/>
      <c r="X1174" s="5"/>
      <c r="Y1174" s="5"/>
      <c r="Z1174" s="5"/>
    </row>
    <row r="1175" spans="1:26" ht="20.25" customHeight="1">
      <c r="A1175" s="5"/>
      <c r="B1175" s="5"/>
      <c r="C1175" s="5"/>
      <c r="D1175" s="5"/>
      <c r="E1175" s="5"/>
      <c r="F1175" s="5"/>
      <c r="G1175" s="5"/>
      <c r="H1175" s="5"/>
      <c r="I1175" s="5"/>
      <c r="J1175" s="5"/>
      <c r="K1175" s="5"/>
      <c r="L1175" s="5"/>
      <c r="M1175" s="5"/>
      <c r="N1175" s="5"/>
      <c r="O1175" s="5"/>
      <c r="P1175" s="5"/>
      <c r="Q1175" s="5"/>
      <c r="R1175" s="17"/>
      <c r="S1175" s="5"/>
      <c r="T1175" s="5"/>
      <c r="U1175" s="5"/>
      <c r="V1175" s="5"/>
      <c r="W1175" s="5"/>
      <c r="X1175" s="5"/>
      <c r="Y1175" s="5"/>
      <c r="Z1175" s="5"/>
    </row>
    <row r="1176" spans="1:26" ht="20.25" customHeight="1">
      <c r="A1176" s="5"/>
      <c r="B1176" s="5"/>
      <c r="C1176" s="5"/>
      <c r="D1176" s="5"/>
      <c r="E1176" s="5"/>
      <c r="F1176" s="5"/>
      <c r="G1176" s="5"/>
      <c r="H1176" s="5"/>
      <c r="I1176" s="5"/>
      <c r="J1176" s="5"/>
      <c r="K1176" s="5"/>
      <c r="L1176" s="5"/>
      <c r="M1176" s="5"/>
      <c r="N1176" s="5"/>
      <c r="O1176" s="5"/>
      <c r="P1176" s="5"/>
      <c r="Q1176" s="5"/>
      <c r="R1176" s="17"/>
      <c r="S1176" s="5"/>
      <c r="T1176" s="5"/>
      <c r="U1176" s="5"/>
      <c r="V1176" s="5"/>
      <c r="W1176" s="5"/>
      <c r="X1176" s="5"/>
      <c r="Y1176" s="5"/>
      <c r="Z1176" s="5"/>
    </row>
    <row r="1177" spans="1:26" ht="20.25" customHeight="1">
      <c r="A1177" s="5"/>
      <c r="B1177" s="5"/>
      <c r="C1177" s="5"/>
      <c r="D1177" s="5"/>
      <c r="E1177" s="5"/>
      <c r="F1177" s="5"/>
      <c r="G1177" s="5"/>
      <c r="H1177" s="5"/>
      <c r="I1177" s="5"/>
      <c r="J1177" s="5"/>
      <c r="K1177" s="5"/>
      <c r="L1177" s="5"/>
      <c r="M1177" s="5"/>
      <c r="N1177" s="5"/>
      <c r="O1177" s="5"/>
      <c r="P1177" s="5"/>
      <c r="Q1177" s="5"/>
      <c r="R1177" s="17"/>
      <c r="S1177" s="5"/>
      <c r="T1177" s="5"/>
      <c r="U1177" s="5"/>
      <c r="V1177" s="5"/>
      <c r="W1177" s="5"/>
      <c r="X1177" s="5"/>
      <c r="Y1177" s="5"/>
      <c r="Z1177" s="5"/>
    </row>
    <row r="1178" spans="1:26" ht="20.25" customHeight="1">
      <c r="A1178" s="5"/>
      <c r="B1178" s="5"/>
      <c r="C1178" s="5"/>
      <c r="D1178" s="5"/>
      <c r="E1178" s="5"/>
      <c r="F1178" s="5"/>
      <c r="G1178" s="5"/>
      <c r="H1178" s="5"/>
      <c r="I1178" s="5"/>
      <c r="J1178" s="5"/>
      <c r="K1178" s="5"/>
      <c r="L1178" s="5"/>
      <c r="M1178" s="5"/>
      <c r="N1178" s="5"/>
      <c r="O1178" s="5"/>
      <c r="P1178" s="5"/>
      <c r="Q1178" s="5"/>
      <c r="R1178" s="17"/>
      <c r="S1178" s="5"/>
      <c r="T1178" s="5"/>
      <c r="U1178" s="5"/>
      <c r="V1178" s="5"/>
      <c r="W1178" s="5"/>
      <c r="X1178" s="5"/>
      <c r="Y1178" s="5"/>
      <c r="Z1178" s="5"/>
    </row>
    <row r="1179" spans="1:26" ht="20.25" customHeight="1">
      <c r="A1179" s="5"/>
      <c r="B1179" s="5"/>
      <c r="C1179" s="5"/>
      <c r="D1179" s="5"/>
      <c r="E1179" s="5"/>
      <c r="F1179" s="5"/>
      <c r="G1179" s="5"/>
      <c r="H1179" s="5"/>
      <c r="I1179" s="5"/>
      <c r="J1179" s="5"/>
      <c r="K1179" s="5"/>
      <c r="L1179" s="5"/>
      <c r="M1179" s="5"/>
      <c r="N1179" s="5"/>
      <c r="O1179" s="5"/>
      <c r="P1179" s="5"/>
      <c r="Q1179" s="5"/>
      <c r="R1179" s="17"/>
      <c r="S1179" s="5"/>
      <c r="T1179" s="5"/>
      <c r="U1179" s="5"/>
      <c r="V1179" s="5"/>
      <c r="W1179" s="5"/>
      <c r="X1179" s="5"/>
      <c r="Y1179" s="5"/>
      <c r="Z1179" s="5"/>
    </row>
    <row r="1180" spans="1:26" ht="20.25" customHeight="1">
      <c r="A1180" s="5"/>
      <c r="B1180" s="5"/>
      <c r="C1180" s="5"/>
      <c r="D1180" s="5"/>
      <c r="E1180" s="5"/>
      <c r="F1180" s="5"/>
      <c r="G1180" s="5"/>
      <c r="H1180" s="5"/>
      <c r="I1180" s="5"/>
      <c r="J1180" s="5"/>
      <c r="K1180" s="5"/>
      <c r="L1180" s="5"/>
      <c r="M1180" s="5"/>
      <c r="N1180" s="5"/>
      <c r="O1180" s="5"/>
      <c r="P1180" s="5"/>
      <c r="Q1180" s="5"/>
      <c r="R1180" s="17"/>
      <c r="S1180" s="5"/>
      <c r="T1180" s="5"/>
      <c r="U1180" s="5"/>
      <c r="V1180" s="5"/>
      <c r="W1180" s="5"/>
      <c r="X1180" s="5"/>
      <c r="Y1180" s="5"/>
      <c r="Z1180" s="5"/>
    </row>
    <row r="1181" spans="1:26" ht="20.25" customHeight="1">
      <c r="A1181" s="5"/>
      <c r="B1181" s="5"/>
      <c r="C1181" s="5"/>
      <c r="D1181" s="5"/>
      <c r="E1181" s="5"/>
      <c r="F1181" s="5"/>
      <c r="G1181" s="5"/>
      <c r="H1181" s="5"/>
      <c r="I1181" s="5"/>
      <c r="J1181" s="5"/>
      <c r="K1181" s="5"/>
      <c r="L1181" s="5"/>
      <c r="M1181" s="5"/>
      <c r="N1181" s="5"/>
      <c r="O1181" s="5"/>
      <c r="P1181" s="5"/>
      <c r="Q1181" s="5"/>
      <c r="R1181" s="17"/>
      <c r="S1181" s="5"/>
      <c r="T1181" s="5"/>
      <c r="U1181" s="5"/>
      <c r="V1181" s="5"/>
      <c r="W1181" s="5"/>
      <c r="X1181" s="5"/>
      <c r="Y1181" s="5"/>
      <c r="Z1181" s="5"/>
    </row>
    <row r="1182" spans="1:26" ht="20.25" customHeight="1">
      <c r="A1182" s="5"/>
      <c r="B1182" s="5"/>
      <c r="C1182" s="5"/>
      <c r="D1182" s="5"/>
      <c r="E1182" s="5"/>
      <c r="F1182" s="5"/>
      <c r="G1182" s="5"/>
      <c r="H1182" s="5"/>
      <c r="I1182" s="5"/>
      <c r="J1182" s="5"/>
      <c r="K1182" s="5"/>
      <c r="L1182" s="5"/>
      <c r="M1182" s="5"/>
      <c r="N1182" s="5"/>
      <c r="O1182" s="5"/>
      <c r="P1182" s="5"/>
      <c r="Q1182" s="5"/>
      <c r="R1182" s="17"/>
      <c r="S1182" s="5"/>
      <c r="T1182" s="5"/>
      <c r="U1182" s="5"/>
      <c r="V1182" s="5"/>
      <c r="W1182" s="5"/>
      <c r="X1182" s="5"/>
      <c r="Y1182" s="5"/>
      <c r="Z1182" s="5"/>
    </row>
    <row r="1183" spans="1:26" ht="20.25" customHeight="1">
      <c r="A1183" s="5"/>
      <c r="B1183" s="5"/>
      <c r="C1183" s="5"/>
      <c r="D1183" s="5"/>
      <c r="E1183" s="5"/>
      <c r="F1183" s="5"/>
      <c r="G1183" s="5"/>
      <c r="H1183" s="5"/>
      <c r="I1183" s="5"/>
      <c r="J1183" s="5"/>
      <c r="K1183" s="5"/>
      <c r="L1183" s="5"/>
      <c r="M1183" s="5"/>
      <c r="N1183" s="5"/>
      <c r="O1183" s="5"/>
      <c r="P1183" s="5"/>
      <c r="Q1183" s="5"/>
      <c r="R1183" s="17"/>
      <c r="S1183" s="5"/>
      <c r="T1183" s="5"/>
      <c r="U1183" s="5"/>
      <c r="V1183" s="5"/>
      <c r="W1183" s="5"/>
      <c r="X1183" s="5"/>
      <c r="Y1183" s="5"/>
      <c r="Z1183" s="5"/>
    </row>
    <row r="1184" spans="1:26" ht="20.25" customHeight="1">
      <c r="A1184" s="5"/>
      <c r="B1184" s="5"/>
      <c r="C1184" s="5"/>
      <c r="D1184" s="5"/>
      <c r="E1184" s="5"/>
      <c r="F1184" s="5"/>
      <c r="G1184" s="5"/>
      <c r="H1184" s="5"/>
      <c r="I1184" s="5"/>
      <c r="J1184" s="5"/>
      <c r="K1184" s="5"/>
      <c r="L1184" s="5"/>
      <c r="M1184" s="5"/>
      <c r="N1184" s="5"/>
      <c r="O1184" s="5"/>
      <c r="P1184" s="5"/>
      <c r="Q1184" s="5"/>
      <c r="R1184" s="17"/>
      <c r="S1184" s="5"/>
      <c r="T1184" s="5"/>
      <c r="U1184" s="5"/>
      <c r="V1184" s="5"/>
      <c r="W1184" s="5"/>
      <c r="X1184" s="5"/>
      <c r="Y1184" s="5"/>
      <c r="Z1184" s="5"/>
    </row>
    <row r="1185" spans="1:26" ht="20.25" customHeight="1">
      <c r="A1185" s="5"/>
      <c r="B1185" s="5"/>
      <c r="C1185" s="5"/>
      <c r="D1185" s="5"/>
      <c r="E1185" s="5"/>
      <c r="F1185" s="5"/>
      <c r="G1185" s="5"/>
      <c r="H1185" s="5"/>
      <c r="I1185" s="5"/>
      <c r="J1185" s="5"/>
      <c r="K1185" s="5"/>
      <c r="L1185" s="5"/>
      <c r="M1185" s="5"/>
      <c r="N1185" s="5"/>
      <c r="O1185" s="5"/>
      <c r="P1185" s="5"/>
      <c r="Q1185" s="5"/>
      <c r="R1185" s="17"/>
      <c r="S1185" s="5"/>
      <c r="T1185" s="5"/>
      <c r="U1185" s="5"/>
      <c r="V1185" s="5"/>
      <c r="W1185" s="5"/>
      <c r="X1185" s="5"/>
      <c r="Y1185" s="5"/>
      <c r="Z1185" s="5"/>
    </row>
    <row r="1186" spans="1:26" ht="20.25" customHeight="1">
      <c r="A1186" s="5"/>
      <c r="B1186" s="5"/>
      <c r="C1186" s="5"/>
      <c r="D1186" s="5"/>
      <c r="E1186" s="5"/>
      <c r="F1186" s="5"/>
      <c r="G1186" s="5"/>
      <c r="H1186" s="5"/>
      <c r="I1186" s="5"/>
      <c r="J1186" s="5"/>
      <c r="K1186" s="5"/>
      <c r="L1186" s="5"/>
      <c r="M1186" s="5"/>
      <c r="N1186" s="5"/>
      <c r="O1186" s="5"/>
      <c r="P1186" s="5"/>
      <c r="Q1186" s="5"/>
      <c r="R1186" s="17"/>
      <c r="S1186" s="5"/>
      <c r="T1186" s="5"/>
      <c r="U1186" s="5"/>
      <c r="V1186" s="5"/>
      <c r="W1186" s="5"/>
      <c r="X1186" s="5"/>
      <c r="Y1186" s="5"/>
      <c r="Z1186" s="5"/>
    </row>
    <row r="1187" spans="1:26" ht="20.25" customHeight="1">
      <c r="A1187" s="5"/>
      <c r="B1187" s="5"/>
      <c r="C1187" s="5"/>
      <c r="D1187" s="5"/>
      <c r="E1187" s="5"/>
      <c r="F1187" s="5"/>
      <c r="G1187" s="5"/>
      <c r="H1187" s="5"/>
      <c r="I1187" s="5"/>
      <c r="J1187" s="5"/>
      <c r="K1187" s="5"/>
      <c r="L1187" s="5"/>
      <c r="M1187" s="5"/>
      <c r="N1187" s="5"/>
      <c r="O1187" s="5"/>
      <c r="P1187" s="5"/>
      <c r="Q1187" s="5"/>
      <c r="R1187" s="17"/>
      <c r="S1187" s="5"/>
      <c r="T1187" s="5"/>
      <c r="U1187" s="5"/>
      <c r="V1187" s="5"/>
      <c r="W1187" s="5"/>
      <c r="X1187" s="5"/>
      <c r="Y1187" s="5"/>
      <c r="Z1187" s="5"/>
    </row>
    <row r="1188" spans="1:26" ht="20.25" customHeight="1">
      <c r="A1188" s="5"/>
      <c r="B1188" s="5"/>
      <c r="C1188" s="5"/>
      <c r="D1188" s="5"/>
      <c r="E1188" s="5"/>
      <c r="F1188" s="5"/>
      <c r="G1188" s="5"/>
      <c r="H1188" s="5"/>
      <c r="I1188" s="5"/>
      <c r="J1188" s="5"/>
      <c r="K1188" s="5"/>
      <c r="L1188" s="5"/>
      <c r="M1188" s="5"/>
      <c r="N1188" s="5"/>
      <c r="O1188" s="5"/>
      <c r="P1188" s="5"/>
      <c r="Q1188" s="5"/>
      <c r="R1188" s="17"/>
      <c r="S1188" s="5"/>
      <c r="T1188" s="5"/>
      <c r="U1188" s="5"/>
      <c r="V1188" s="5"/>
      <c r="W1188" s="5"/>
      <c r="X1188" s="5"/>
      <c r="Y1188" s="5"/>
      <c r="Z1188" s="5"/>
    </row>
    <row r="1189" spans="1:26" ht="20.25" customHeight="1">
      <c r="A1189" s="5"/>
      <c r="B1189" s="5"/>
      <c r="C1189" s="5"/>
      <c r="D1189" s="5"/>
      <c r="E1189" s="5"/>
      <c r="F1189" s="5"/>
      <c r="G1189" s="5"/>
      <c r="H1189" s="5"/>
      <c r="I1189" s="5"/>
      <c r="J1189" s="5"/>
      <c r="K1189" s="5"/>
      <c r="L1189" s="5"/>
      <c r="M1189" s="5"/>
      <c r="N1189" s="5"/>
      <c r="O1189" s="5"/>
      <c r="P1189" s="5"/>
      <c r="Q1189" s="5"/>
      <c r="R1189" s="17"/>
      <c r="S1189" s="5"/>
      <c r="T1189" s="5"/>
      <c r="U1189" s="5"/>
      <c r="V1189" s="5"/>
      <c r="W1189" s="5"/>
      <c r="X1189" s="5"/>
      <c r="Y1189" s="5"/>
      <c r="Z1189" s="5"/>
    </row>
    <row r="1190" spans="1:26" ht="20.25" customHeight="1">
      <c r="A1190" s="5"/>
      <c r="B1190" s="5"/>
      <c r="C1190" s="5"/>
      <c r="D1190" s="5"/>
      <c r="E1190" s="5"/>
      <c r="F1190" s="5"/>
      <c r="G1190" s="5"/>
      <c r="H1190" s="5"/>
      <c r="I1190" s="5"/>
      <c r="J1190" s="5"/>
      <c r="K1190" s="5"/>
      <c r="L1190" s="5"/>
      <c r="M1190" s="5"/>
      <c r="N1190" s="5"/>
      <c r="O1190" s="5"/>
      <c r="P1190" s="5"/>
      <c r="Q1190" s="5"/>
      <c r="R1190" s="17"/>
      <c r="S1190" s="5"/>
      <c r="T1190" s="5"/>
      <c r="U1190" s="5"/>
      <c r="V1190" s="5"/>
      <c r="W1190" s="5"/>
      <c r="X1190" s="5"/>
      <c r="Y1190" s="5"/>
      <c r="Z1190" s="5"/>
    </row>
    <row r="1191" spans="1:26" ht="20.25" customHeight="1">
      <c r="A1191" s="5"/>
      <c r="B1191" s="5"/>
      <c r="C1191" s="5"/>
      <c r="D1191" s="5"/>
      <c r="E1191" s="5"/>
      <c r="F1191" s="5"/>
      <c r="G1191" s="5"/>
      <c r="H1191" s="5"/>
      <c r="I1191" s="5"/>
      <c r="J1191" s="5"/>
      <c r="K1191" s="5"/>
      <c r="L1191" s="5"/>
      <c r="M1191" s="5"/>
      <c r="N1191" s="5"/>
      <c r="O1191" s="5"/>
      <c r="P1191" s="5"/>
      <c r="Q1191" s="5"/>
      <c r="R1191" s="17"/>
      <c r="S1191" s="5"/>
      <c r="T1191" s="5"/>
      <c r="U1191" s="5"/>
      <c r="V1191" s="5"/>
      <c r="W1191" s="5"/>
      <c r="X1191" s="5"/>
      <c r="Y1191" s="5"/>
      <c r="Z1191" s="5"/>
    </row>
    <row r="1192" spans="1:26" ht="20.25" customHeight="1">
      <c r="A1192" s="5"/>
      <c r="B1192" s="5"/>
      <c r="C1192" s="5"/>
      <c r="D1192" s="5"/>
      <c r="E1192" s="5"/>
      <c r="F1192" s="5"/>
      <c r="G1192" s="5"/>
      <c r="H1192" s="5"/>
      <c r="I1192" s="5"/>
      <c r="J1192" s="5"/>
      <c r="K1192" s="5"/>
      <c r="L1192" s="5"/>
      <c r="M1192" s="5"/>
      <c r="N1192" s="5"/>
      <c r="O1192" s="5"/>
      <c r="P1192" s="5"/>
      <c r="Q1192" s="5"/>
      <c r="R1192" s="17"/>
      <c r="S1192" s="5"/>
      <c r="T1192" s="5"/>
      <c r="U1192" s="5"/>
      <c r="V1192" s="5"/>
      <c r="W1192" s="5"/>
      <c r="X1192" s="5"/>
      <c r="Y1192" s="5"/>
      <c r="Z1192" s="5"/>
    </row>
    <row r="1193" spans="1:26" ht="20.25" customHeight="1">
      <c r="A1193" s="5"/>
      <c r="B1193" s="5"/>
      <c r="C1193" s="5"/>
      <c r="D1193" s="5"/>
      <c r="E1193" s="5"/>
      <c r="F1193" s="5"/>
      <c r="G1193" s="5"/>
      <c r="H1193" s="5"/>
      <c r="I1193" s="5"/>
      <c r="J1193" s="5"/>
      <c r="K1193" s="5"/>
      <c r="L1193" s="5"/>
      <c r="M1193" s="5"/>
      <c r="N1193" s="5"/>
      <c r="O1193" s="5"/>
      <c r="P1193" s="5"/>
      <c r="Q1193" s="5"/>
      <c r="R1193" s="17"/>
      <c r="S1193" s="5"/>
      <c r="T1193" s="5"/>
      <c r="U1193" s="5"/>
      <c r="V1193" s="5"/>
      <c r="W1193" s="5"/>
      <c r="X1193" s="5"/>
      <c r="Y1193" s="5"/>
      <c r="Z1193" s="5"/>
    </row>
    <row r="1194" spans="1:26" ht="20.25" customHeight="1">
      <c r="A1194" s="5"/>
      <c r="B1194" s="5"/>
      <c r="C1194" s="5"/>
      <c r="D1194" s="5"/>
      <c r="E1194" s="5"/>
      <c r="F1194" s="5"/>
      <c r="G1194" s="5"/>
      <c r="H1194" s="5"/>
      <c r="I1194" s="5"/>
      <c r="J1194" s="5"/>
      <c r="K1194" s="5"/>
      <c r="L1194" s="5"/>
      <c r="M1194" s="5"/>
      <c r="N1194" s="5"/>
      <c r="O1194" s="5"/>
      <c r="P1194" s="5"/>
      <c r="Q1194" s="5"/>
      <c r="R1194" s="17"/>
      <c r="S1194" s="5"/>
      <c r="T1194" s="5"/>
      <c r="U1194" s="5"/>
      <c r="V1194" s="5"/>
      <c r="W1194" s="5"/>
      <c r="X1194" s="5"/>
      <c r="Y1194" s="5"/>
      <c r="Z1194" s="5"/>
    </row>
    <row r="1195" spans="1:26" ht="20.25" customHeight="1">
      <c r="A1195" s="5"/>
      <c r="B1195" s="5"/>
      <c r="C1195" s="5"/>
      <c r="D1195" s="5"/>
      <c r="E1195" s="5"/>
      <c r="F1195" s="5"/>
      <c r="G1195" s="5"/>
      <c r="H1195" s="5"/>
      <c r="I1195" s="5"/>
      <c r="J1195" s="5"/>
      <c r="K1195" s="5"/>
      <c r="L1195" s="5"/>
      <c r="M1195" s="5"/>
      <c r="N1195" s="5"/>
      <c r="O1195" s="5"/>
      <c r="P1195" s="5"/>
      <c r="Q1195" s="5"/>
      <c r="R1195" s="17"/>
      <c r="S1195" s="5"/>
      <c r="T1195" s="5"/>
      <c r="U1195" s="5"/>
      <c r="V1195" s="5"/>
      <c r="W1195" s="5"/>
      <c r="X1195" s="5"/>
      <c r="Y1195" s="5"/>
      <c r="Z1195" s="5"/>
    </row>
    <row r="1196" spans="1:26" ht="20.25" customHeight="1">
      <c r="A1196" s="5"/>
      <c r="B1196" s="5"/>
      <c r="C1196" s="5"/>
      <c r="D1196" s="5"/>
      <c r="E1196" s="5"/>
      <c r="F1196" s="5"/>
      <c r="G1196" s="5"/>
      <c r="H1196" s="5"/>
      <c r="I1196" s="5"/>
      <c r="J1196" s="5"/>
      <c r="K1196" s="5"/>
      <c r="L1196" s="5"/>
      <c r="M1196" s="5"/>
      <c r="N1196" s="5"/>
      <c r="O1196" s="5"/>
      <c r="P1196" s="5"/>
      <c r="Q1196" s="5"/>
      <c r="R1196" s="17"/>
      <c r="S1196" s="5"/>
      <c r="T1196" s="5"/>
      <c r="U1196" s="5"/>
      <c r="V1196" s="5"/>
      <c r="W1196" s="5"/>
      <c r="X1196" s="5"/>
      <c r="Y1196" s="5"/>
      <c r="Z1196" s="5"/>
    </row>
    <row r="1197" spans="1:26" ht="20.25" customHeight="1">
      <c r="A1197" s="5"/>
      <c r="B1197" s="5"/>
      <c r="C1197" s="5"/>
      <c r="D1197" s="5"/>
      <c r="E1197" s="5"/>
      <c r="F1197" s="5"/>
      <c r="G1197" s="5"/>
      <c r="H1197" s="5"/>
      <c r="I1197" s="5"/>
      <c r="J1197" s="5"/>
      <c r="K1197" s="5"/>
      <c r="L1197" s="5"/>
      <c r="M1197" s="5"/>
      <c r="N1197" s="5"/>
      <c r="O1197" s="5"/>
      <c r="P1197" s="5"/>
      <c r="Q1197" s="5"/>
      <c r="R1197" s="17"/>
      <c r="S1197" s="5"/>
      <c r="T1197" s="5"/>
      <c r="U1197" s="5"/>
      <c r="V1197" s="5"/>
      <c r="W1197" s="5"/>
      <c r="X1197" s="5"/>
      <c r="Y1197" s="5"/>
      <c r="Z1197" s="5"/>
    </row>
    <row r="1198" spans="1:26" ht="20.25" customHeight="1">
      <c r="A1198" s="5"/>
      <c r="B1198" s="5"/>
      <c r="C1198" s="5"/>
      <c r="D1198" s="5"/>
      <c r="E1198" s="5"/>
      <c r="F1198" s="5"/>
      <c r="G1198" s="5"/>
      <c r="H1198" s="5"/>
      <c r="I1198" s="5"/>
      <c r="J1198" s="5"/>
      <c r="K1198" s="5"/>
      <c r="L1198" s="5"/>
      <c r="M1198" s="5"/>
      <c r="N1198" s="5"/>
      <c r="O1198" s="5"/>
      <c r="P1198" s="5"/>
      <c r="Q1198" s="5"/>
      <c r="R1198" s="17"/>
      <c r="S1198" s="5"/>
      <c r="T1198" s="5"/>
      <c r="U1198" s="5"/>
      <c r="V1198" s="5"/>
      <c r="W1198" s="5"/>
      <c r="X1198" s="5"/>
      <c r="Y1198" s="5"/>
      <c r="Z1198" s="5"/>
    </row>
    <row r="1199" spans="1:26" ht="20.25" customHeight="1">
      <c r="A1199" s="5"/>
      <c r="B1199" s="5"/>
      <c r="C1199" s="5"/>
      <c r="D1199" s="5"/>
      <c r="E1199" s="5"/>
      <c r="F1199" s="5"/>
      <c r="G1199" s="5"/>
      <c r="H1199" s="5"/>
      <c r="I1199" s="5"/>
      <c r="J1199" s="5"/>
      <c r="K1199" s="5"/>
      <c r="L1199" s="5"/>
      <c r="M1199" s="5"/>
      <c r="N1199" s="5"/>
      <c r="O1199" s="5"/>
      <c r="P1199" s="5"/>
      <c r="Q1199" s="5"/>
      <c r="R1199" s="17"/>
      <c r="S1199" s="5"/>
      <c r="T1199" s="5"/>
      <c r="U1199" s="5"/>
      <c r="V1199" s="5"/>
      <c r="W1199" s="5"/>
      <c r="X1199" s="5"/>
      <c r="Y1199" s="5"/>
      <c r="Z1199" s="5"/>
    </row>
    <row r="1200" spans="1:26" ht="20.25" customHeight="1">
      <c r="A1200" s="5"/>
      <c r="B1200" s="5"/>
      <c r="C1200" s="5"/>
      <c r="D1200" s="5"/>
      <c r="E1200" s="5"/>
      <c r="F1200" s="5"/>
      <c r="G1200" s="5"/>
      <c r="H1200" s="5"/>
      <c r="I1200" s="5"/>
      <c r="J1200" s="5"/>
      <c r="K1200" s="5"/>
      <c r="L1200" s="5"/>
      <c r="M1200" s="5"/>
      <c r="N1200" s="5"/>
      <c r="O1200" s="5"/>
      <c r="P1200" s="5"/>
      <c r="Q1200" s="5"/>
      <c r="R1200" s="17"/>
      <c r="S1200" s="5"/>
      <c r="T1200" s="5"/>
      <c r="U1200" s="5"/>
      <c r="V1200" s="5"/>
      <c r="W1200" s="5"/>
      <c r="X1200" s="5"/>
      <c r="Y1200" s="5"/>
      <c r="Z1200" s="5"/>
    </row>
    <row r="1201" spans="1:26" ht="20.25" customHeight="1">
      <c r="A1201" s="5"/>
      <c r="B1201" s="5"/>
      <c r="C1201" s="5"/>
      <c r="D1201" s="5"/>
      <c r="E1201" s="5"/>
      <c r="F1201" s="5"/>
      <c r="G1201" s="5"/>
      <c r="H1201" s="5"/>
      <c r="I1201" s="5"/>
      <c r="J1201" s="5"/>
      <c r="K1201" s="5"/>
      <c r="L1201" s="5"/>
      <c r="M1201" s="5"/>
      <c r="N1201" s="5"/>
      <c r="O1201" s="5"/>
      <c r="P1201" s="5"/>
      <c r="Q1201" s="5"/>
      <c r="R1201" s="17"/>
      <c r="S1201" s="5"/>
      <c r="T1201" s="5"/>
      <c r="U1201" s="5"/>
      <c r="V1201" s="5"/>
      <c r="W1201" s="5"/>
      <c r="X1201" s="5"/>
      <c r="Y1201" s="5"/>
      <c r="Z1201" s="5"/>
    </row>
    <row r="1202" spans="1:26" ht="20.25" customHeight="1">
      <c r="A1202" s="5"/>
      <c r="B1202" s="5"/>
      <c r="C1202" s="5"/>
      <c r="D1202" s="5"/>
      <c r="E1202" s="5"/>
      <c r="F1202" s="5"/>
      <c r="G1202" s="5"/>
      <c r="H1202" s="5"/>
      <c r="I1202" s="5"/>
      <c r="J1202" s="5"/>
      <c r="K1202" s="5"/>
      <c r="L1202" s="5"/>
      <c r="M1202" s="5"/>
      <c r="N1202" s="5"/>
      <c r="O1202" s="5"/>
      <c r="P1202" s="5"/>
      <c r="Q1202" s="5"/>
      <c r="R1202" s="17"/>
      <c r="S1202" s="5"/>
      <c r="T1202" s="5"/>
      <c r="U1202" s="5"/>
      <c r="V1202" s="5"/>
      <c r="W1202" s="5"/>
      <c r="X1202" s="5"/>
      <c r="Y1202" s="5"/>
      <c r="Z1202" s="5"/>
    </row>
    <row r="1203" spans="1:26" ht="20.25" customHeight="1">
      <c r="A1203" s="5"/>
      <c r="B1203" s="5"/>
      <c r="C1203" s="5"/>
      <c r="D1203" s="5"/>
      <c r="E1203" s="5"/>
      <c r="F1203" s="5"/>
      <c r="G1203" s="5"/>
      <c r="H1203" s="5"/>
      <c r="I1203" s="5"/>
      <c r="J1203" s="5"/>
      <c r="K1203" s="5"/>
      <c r="L1203" s="5"/>
      <c r="M1203" s="5"/>
      <c r="N1203" s="5"/>
      <c r="O1203" s="5"/>
      <c r="P1203" s="5"/>
      <c r="Q1203" s="5"/>
      <c r="R1203" s="17"/>
      <c r="S1203" s="5"/>
      <c r="T1203" s="5"/>
      <c r="U1203" s="5"/>
      <c r="V1203" s="5"/>
      <c r="W1203" s="5"/>
      <c r="X1203" s="5"/>
      <c r="Y1203" s="5"/>
      <c r="Z1203" s="5"/>
    </row>
    <row r="1204" spans="1:26" ht="20.25" customHeight="1">
      <c r="A1204" s="5"/>
      <c r="B1204" s="5"/>
      <c r="C1204" s="5"/>
      <c r="D1204" s="5"/>
      <c r="E1204" s="5"/>
      <c r="F1204" s="5"/>
      <c r="G1204" s="5"/>
      <c r="H1204" s="5"/>
      <c r="I1204" s="5"/>
      <c r="J1204" s="5"/>
      <c r="K1204" s="5"/>
      <c r="L1204" s="5"/>
      <c r="M1204" s="5"/>
      <c r="N1204" s="5"/>
      <c r="O1204" s="5"/>
      <c r="P1204" s="5"/>
      <c r="Q1204" s="5"/>
      <c r="R1204" s="17"/>
      <c r="S1204" s="5"/>
      <c r="T1204" s="5"/>
      <c r="U1204" s="5"/>
      <c r="V1204" s="5"/>
      <c r="W1204" s="5"/>
      <c r="X1204" s="5"/>
      <c r="Y1204" s="5"/>
      <c r="Z1204" s="5"/>
    </row>
    <row r="1205" spans="1:26" ht="20.25" customHeight="1">
      <c r="A1205" s="5"/>
      <c r="B1205" s="5"/>
      <c r="C1205" s="5"/>
      <c r="D1205" s="5"/>
      <c r="E1205" s="5"/>
      <c r="F1205" s="5"/>
      <c r="G1205" s="5"/>
      <c r="H1205" s="5"/>
      <c r="I1205" s="5"/>
      <c r="J1205" s="5"/>
      <c r="K1205" s="5"/>
      <c r="L1205" s="5"/>
      <c r="M1205" s="5"/>
      <c r="N1205" s="5"/>
      <c r="O1205" s="5"/>
      <c r="P1205" s="5"/>
      <c r="Q1205" s="5"/>
      <c r="R1205" s="17"/>
      <c r="S1205" s="5"/>
      <c r="T1205" s="5"/>
      <c r="U1205" s="5"/>
      <c r="V1205" s="5"/>
      <c r="W1205" s="5"/>
      <c r="X1205" s="5"/>
      <c r="Y1205" s="5"/>
      <c r="Z1205" s="5"/>
    </row>
    <row r="1206" spans="1:26" ht="20.25" customHeight="1">
      <c r="A1206" s="5"/>
      <c r="B1206" s="5"/>
      <c r="C1206" s="5"/>
      <c r="D1206" s="5"/>
      <c r="E1206" s="5"/>
      <c r="F1206" s="5"/>
      <c r="G1206" s="5"/>
      <c r="H1206" s="5"/>
      <c r="I1206" s="5"/>
      <c r="J1206" s="5"/>
      <c r="K1206" s="5"/>
      <c r="L1206" s="5"/>
      <c r="M1206" s="5"/>
      <c r="N1206" s="5"/>
      <c r="O1206" s="5"/>
      <c r="P1206" s="5"/>
      <c r="Q1206" s="5"/>
      <c r="R1206" s="17"/>
      <c r="S1206" s="5"/>
      <c r="T1206" s="5"/>
      <c r="U1206" s="5"/>
      <c r="V1206" s="5"/>
      <c r="W1206" s="5"/>
      <c r="X1206" s="5"/>
      <c r="Y1206" s="5"/>
      <c r="Z1206" s="5"/>
    </row>
    <row r="1207" spans="1:26" ht="20.25" customHeight="1">
      <c r="A1207" s="5"/>
      <c r="B1207" s="5"/>
      <c r="C1207" s="5"/>
      <c r="D1207" s="5"/>
      <c r="E1207" s="5"/>
      <c r="F1207" s="5"/>
      <c r="G1207" s="5"/>
      <c r="H1207" s="5"/>
      <c r="I1207" s="5"/>
      <c r="J1207" s="5"/>
      <c r="K1207" s="5"/>
      <c r="L1207" s="5"/>
      <c r="M1207" s="5"/>
      <c r="N1207" s="5"/>
      <c r="O1207" s="5"/>
      <c r="P1207" s="5"/>
      <c r="Q1207" s="5"/>
      <c r="R1207" s="17"/>
      <c r="S1207" s="5"/>
      <c r="T1207" s="5"/>
      <c r="U1207" s="5"/>
      <c r="V1207" s="5"/>
      <c r="W1207" s="5"/>
      <c r="X1207" s="5"/>
      <c r="Y1207" s="5"/>
      <c r="Z1207" s="5"/>
    </row>
    <row r="1208" spans="1:26" ht="20.25" customHeight="1">
      <c r="A1208" s="5"/>
      <c r="B1208" s="5"/>
      <c r="C1208" s="5"/>
      <c r="D1208" s="5"/>
      <c r="E1208" s="5"/>
      <c r="F1208" s="5"/>
      <c r="G1208" s="5"/>
      <c r="H1208" s="5"/>
      <c r="I1208" s="5"/>
      <c r="J1208" s="5"/>
      <c r="K1208" s="5"/>
      <c r="L1208" s="5"/>
      <c r="M1208" s="5"/>
      <c r="N1208" s="5"/>
      <c r="O1208" s="5"/>
      <c r="P1208" s="5"/>
      <c r="Q1208" s="5"/>
      <c r="R1208" s="17"/>
      <c r="S1208" s="5"/>
      <c r="T1208" s="5"/>
      <c r="U1208" s="5"/>
      <c r="V1208" s="5"/>
      <c r="W1208" s="5"/>
      <c r="X1208" s="5"/>
      <c r="Y1208" s="5"/>
      <c r="Z1208" s="5"/>
    </row>
    <row r="1209" spans="1:26" ht="20.25" customHeight="1">
      <c r="A1209" s="5"/>
      <c r="B1209" s="5"/>
      <c r="C1209" s="5"/>
      <c r="D1209" s="5"/>
      <c r="E1209" s="5"/>
      <c r="F1209" s="5"/>
      <c r="G1209" s="5"/>
      <c r="H1209" s="5"/>
      <c r="I1209" s="5"/>
      <c r="J1209" s="5"/>
      <c r="K1209" s="5"/>
      <c r="L1209" s="5"/>
      <c r="M1209" s="5"/>
      <c r="N1209" s="5"/>
      <c r="O1209" s="5"/>
      <c r="P1209" s="5"/>
      <c r="Q1209" s="5"/>
      <c r="R1209" s="17"/>
      <c r="S1209" s="5"/>
      <c r="T1209" s="5"/>
      <c r="U1209" s="5"/>
      <c r="V1209" s="5"/>
      <c r="W1209" s="5"/>
      <c r="X1209" s="5"/>
      <c r="Y1209" s="5"/>
      <c r="Z1209" s="5"/>
    </row>
    <row r="1210" spans="1:26" ht="20.25" customHeight="1">
      <c r="A1210" s="5"/>
      <c r="B1210" s="5"/>
      <c r="C1210" s="5"/>
      <c r="D1210" s="5"/>
      <c r="E1210" s="5"/>
      <c r="F1210" s="5"/>
      <c r="G1210" s="5"/>
      <c r="H1210" s="5"/>
      <c r="I1210" s="5"/>
      <c r="J1210" s="5"/>
      <c r="K1210" s="5"/>
      <c r="L1210" s="5"/>
      <c r="M1210" s="5"/>
      <c r="N1210" s="5"/>
      <c r="O1210" s="5"/>
      <c r="P1210" s="5"/>
      <c r="Q1210" s="5"/>
      <c r="R1210" s="17"/>
      <c r="S1210" s="5"/>
      <c r="T1210" s="5"/>
      <c r="U1210" s="5"/>
      <c r="V1210" s="5"/>
      <c r="W1210" s="5"/>
      <c r="X1210" s="5"/>
      <c r="Y1210" s="5"/>
      <c r="Z1210" s="5"/>
    </row>
    <row r="1211" spans="1:26" ht="20.25" customHeight="1">
      <c r="A1211" s="5"/>
      <c r="B1211" s="5"/>
      <c r="C1211" s="5"/>
      <c r="D1211" s="5"/>
      <c r="E1211" s="5"/>
      <c r="F1211" s="5"/>
      <c r="G1211" s="5"/>
      <c r="H1211" s="5"/>
      <c r="I1211" s="5"/>
      <c r="J1211" s="5"/>
      <c r="K1211" s="5"/>
      <c r="L1211" s="5"/>
      <c r="M1211" s="5"/>
      <c r="N1211" s="5"/>
      <c r="O1211" s="5"/>
      <c r="P1211" s="5"/>
      <c r="Q1211" s="5"/>
      <c r="R1211" s="17"/>
      <c r="S1211" s="5"/>
      <c r="T1211" s="5"/>
      <c r="U1211" s="5"/>
      <c r="V1211" s="5"/>
      <c r="W1211" s="5"/>
      <c r="X1211" s="5"/>
      <c r="Y1211" s="5"/>
      <c r="Z1211" s="5"/>
    </row>
    <row r="1212" spans="1:26" ht="20.25" customHeight="1">
      <c r="A1212" s="5"/>
      <c r="B1212" s="5"/>
      <c r="C1212" s="5"/>
      <c r="D1212" s="5"/>
      <c r="E1212" s="5"/>
      <c r="F1212" s="5"/>
      <c r="G1212" s="5"/>
      <c r="H1212" s="5"/>
      <c r="I1212" s="5"/>
      <c r="J1212" s="5"/>
      <c r="K1212" s="5"/>
      <c r="L1212" s="5"/>
      <c r="M1212" s="5"/>
      <c r="N1212" s="5"/>
      <c r="O1212" s="5"/>
      <c r="P1212" s="5"/>
      <c r="Q1212" s="5"/>
      <c r="R1212" s="17"/>
      <c r="S1212" s="5"/>
      <c r="T1212" s="5"/>
      <c r="U1212" s="5"/>
      <c r="V1212" s="5"/>
      <c r="W1212" s="5"/>
      <c r="X1212" s="5"/>
      <c r="Y1212" s="5"/>
      <c r="Z1212" s="5"/>
    </row>
    <row r="1213" spans="1:26" ht="20.25" customHeight="1">
      <c r="A1213" s="5"/>
      <c r="B1213" s="5"/>
      <c r="C1213" s="5"/>
      <c r="D1213" s="5"/>
      <c r="E1213" s="5"/>
      <c r="F1213" s="5"/>
      <c r="G1213" s="5"/>
      <c r="H1213" s="5"/>
      <c r="I1213" s="5"/>
      <c r="J1213" s="5"/>
      <c r="K1213" s="5"/>
      <c r="L1213" s="5"/>
      <c r="M1213" s="5"/>
      <c r="N1213" s="5"/>
      <c r="O1213" s="5"/>
      <c r="P1213" s="5"/>
      <c r="Q1213" s="5"/>
      <c r="R1213" s="17"/>
      <c r="S1213" s="5"/>
      <c r="T1213" s="5"/>
      <c r="U1213" s="5"/>
      <c r="V1213" s="5"/>
      <c r="W1213" s="5"/>
      <c r="X1213" s="5"/>
      <c r="Y1213" s="5"/>
      <c r="Z1213" s="5"/>
    </row>
    <row r="1214" spans="1:26" ht="20.25" customHeight="1">
      <c r="A1214" s="5"/>
      <c r="B1214" s="5"/>
      <c r="C1214" s="5"/>
      <c r="D1214" s="5"/>
      <c r="E1214" s="5"/>
      <c r="F1214" s="5"/>
      <c r="G1214" s="5"/>
      <c r="H1214" s="5"/>
      <c r="I1214" s="5"/>
      <c r="J1214" s="5"/>
      <c r="K1214" s="5"/>
      <c r="L1214" s="5"/>
      <c r="M1214" s="5"/>
      <c r="N1214" s="5"/>
      <c r="O1214" s="5"/>
      <c r="P1214" s="5"/>
      <c r="Q1214" s="5"/>
      <c r="R1214" s="17"/>
      <c r="S1214" s="5"/>
      <c r="T1214" s="5"/>
      <c r="U1214" s="5"/>
      <c r="V1214" s="5"/>
      <c r="W1214" s="5"/>
      <c r="X1214" s="5"/>
      <c r="Y1214" s="5"/>
      <c r="Z1214" s="5"/>
    </row>
    <row r="1215" spans="1:26" ht="20.25" customHeight="1">
      <c r="A1215" s="5"/>
      <c r="B1215" s="5"/>
      <c r="C1215" s="5"/>
      <c r="D1215" s="5"/>
      <c r="E1215" s="5"/>
      <c r="F1215" s="5"/>
      <c r="G1215" s="5"/>
      <c r="H1215" s="5"/>
      <c r="I1215" s="5"/>
      <c r="J1215" s="5"/>
      <c r="K1215" s="5"/>
      <c r="L1215" s="5"/>
      <c r="M1215" s="5"/>
      <c r="N1215" s="5"/>
      <c r="O1215" s="5"/>
      <c r="P1215" s="5"/>
      <c r="Q1215" s="5"/>
      <c r="R1215" s="17"/>
      <c r="S1215" s="5"/>
      <c r="T1215" s="5"/>
      <c r="U1215" s="5"/>
      <c r="V1215" s="5"/>
      <c r="W1215" s="5"/>
      <c r="X1215" s="5"/>
      <c r="Y1215" s="5"/>
      <c r="Z1215" s="5"/>
    </row>
    <row r="1216" spans="1:26" ht="20.25" customHeight="1">
      <c r="A1216" s="5"/>
      <c r="B1216" s="5"/>
      <c r="C1216" s="5"/>
      <c r="D1216" s="5"/>
      <c r="E1216" s="5"/>
      <c r="F1216" s="5"/>
      <c r="G1216" s="5"/>
      <c r="H1216" s="5"/>
      <c r="I1216" s="5"/>
      <c r="J1216" s="5"/>
      <c r="K1216" s="5"/>
      <c r="L1216" s="5"/>
      <c r="M1216" s="5"/>
      <c r="N1216" s="5"/>
      <c r="O1216" s="5"/>
      <c r="P1216" s="5"/>
      <c r="Q1216" s="5"/>
      <c r="R1216" s="17"/>
      <c r="S1216" s="5"/>
      <c r="T1216" s="5"/>
      <c r="U1216" s="5"/>
      <c r="V1216" s="5"/>
      <c r="W1216" s="5"/>
      <c r="X1216" s="5"/>
      <c r="Y1216" s="5"/>
      <c r="Z1216" s="5"/>
    </row>
    <row r="1217" spans="1:26" ht="20.25" customHeight="1">
      <c r="A1217" s="5"/>
      <c r="B1217" s="5"/>
      <c r="C1217" s="5"/>
      <c r="D1217" s="5"/>
      <c r="E1217" s="5"/>
      <c r="F1217" s="5"/>
      <c r="G1217" s="5"/>
      <c r="H1217" s="5"/>
      <c r="I1217" s="5"/>
      <c r="J1217" s="5"/>
      <c r="K1217" s="5"/>
      <c r="L1217" s="5"/>
      <c r="M1217" s="5"/>
      <c r="N1217" s="5"/>
      <c r="O1217" s="5"/>
      <c r="P1217" s="5"/>
      <c r="Q1217" s="5"/>
      <c r="R1217" s="17"/>
      <c r="S1217" s="5"/>
      <c r="T1217" s="5"/>
      <c r="U1217" s="5"/>
      <c r="V1217" s="5"/>
      <c r="W1217" s="5"/>
      <c r="X1217" s="5"/>
      <c r="Y1217" s="5"/>
      <c r="Z1217" s="5"/>
    </row>
    <row r="1218" spans="1:26" ht="20.25" customHeight="1">
      <c r="A1218" s="5"/>
      <c r="B1218" s="5"/>
      <c r="C1218" s="5"/>
      <c r="D1218" s="5"/>
      <c r="E1218" s="5"/>
      <c r="F1218" s="5"/>
      <c r="G1218" s="5"/>
      <c r="H1218" s="5"/>
      <c r="I1218" s="5"/>
      <c r="J1218" s="5"/>
      <c r="K1218" s="5"/>
      <c r="L1218" s="5"/>
      <c r="M1218" s="5"/>
      <c r="N1218" s="5"/>
      <c r="O1218" s="5"/>
      <c r="P1218" s="5"/>
      <c r="Q1218" s="5"/>
      <c r="R1218" s="17"/>
      <c r="S1218" s="5"/>
      <c r="T1218" s="5"/>
      <c r="U1218" s="5"/>
      <c r="V1218" s="5"/>
      <c r="W1218" s="5"/>
      <c r="X1218" s="5"/>
      <c r="Y1218" s="5"/>
      <c r="Z1218" s="5"/>
    </row>
    <row r="1219" spans="1:26" ht="20.25" customHeight="1">
      <c r="A1219" s="5"/>
      <c r="B1219" s="5"/>
      <c r="C1219" s="5"/>
      <c r="D1219" s="5"/>
      <c r="E1219" s="5"/>
      <c r="F1219" s="5"/>
      <c r="G1219" s="5"/>
      <c r="H1219" s="5"/>
      <c r="I1219" s="5"/>
      <c r="J1219" s="5"/>
      <c r="K1219" s="5"/>
      <c r="L1219" s="5"/>
      <c r="M1219" s="5"/>
      <c r="N1219" s="5"/>
      <c r="O1219" s="5"/>
      <c r="P1219" s="5"/>
      <c r="Q1219" s="5"/>
      <c r="R1219" s="17"/>
      <c r="S1219" s="5"/>
      <c r="T1219" s="5"/>
      <c r="U1219" s="5"/>
      <c r="V1219" s="5"/>
      <c r="W1219" s="5"/>
      <c r="X1219" s="5"/>
      <c r="Y1219" s="5"/>
      <c r="Z1219" s="5"/>
    </row>
    <row r="1220" spans="1:26" ht="20.25" customHeight="1">
      <c r="A1220" s="5"/>
      <c r="B1220" s="5"/>
      <c r="C1220" s="5"/>
      <c r="D1220" s="5"/>
      <c r="E1220" s="5"/>
      <c r="F1220" s="5"/>
      <c r="G1220" s="5"/>
      <c r="H1220" s="5"/>
      <c r="I1220" s="5"/>
      <c r="J1220" s="5"/>
      <c r="K1220" s="5"/>
      <c r="L1220" s="5"/>
      <c r="M1220" s="5"/>
      <c r="N1220" s="5"/>
      <c r="O1220" s="5"/>
      <c r="P1220" s="5"/>
      <c r="Q1220" s="5"/>
      <c r="R1220" s="17"/>
      <c r="S1220" s="5"/>
      <c r="T1220" s="5"/>
      <c r="U1220" s="5"/>
      <c r="V1220" s="5"/>
      <c r="W1220" s="5"/>
      <c r="X1220" s="5"/>
      <c r="Y1220" s="5"/>
      <c r="Z1220" s="5"/>
    </row>
    <row r="1221" spans="1:26" ht="20.25" customHeight="1">
      <c r="A1221" s="5"/>
      <c r="B1221" s="5"/>
      <c r="C1221" s="5"/>
      <c r="D1221" s="5"/>
      <c r="E1221" s="5"/>
      <c r="F1221" s="5"/>
      <c r="G1221" s="5"/>
      <c r="H1221" s="5"/>
      <c r="I1221" s="5"/>
      <c r="J1221" s="5"/>
      <c r="K1221" s="5"/>
      <c r="L1221" s="5"/>
      <c r="M1221" s="5"/>
      <c r="N1221" s="5"/>
      <c r="O1221" s="5"/>
      <c r="P1221" s="5"/>
      <c r="Q1221" s="5"/>
      <c r="R1221" s="17"/>
      <c r="S1221" s="5"/>
      <c r="T1221" s="5"/>
      <c r="U1221" s="5"/>
      <c r="V1221" s="5"/>
      <c r="W1221" s="5"/>
      <c r="X1221" s="5"/>
      <c r="Y1221" s="5"/>
      <c r="Z1221" s="5"/>
    </row>
    <row r="1222" spans="1:26" ht="20.25" customHeight="1">
      <c r="A1222" s="5"/>
      <c r="B1222" s="5"/>
      <c r="C1222" s="5"/>
      <c r="D1222" s="5"/>
      <c r="E1222" s="5"/>
      <c r="F1222" s="5"/>
      <c r="G1222" s="5"/>
      <c r="H1222" s="5"/>
      <c r="I1222" s="5"/>
      <c r="J1222" s="5"/>
      <c r="K1222" s="5"/>
      <c r="L1222" s="5"/>
      <c r="M1222" s="5"/>
      <c r="N1222" s="5"/>
      <c r="O1222" s="5"/>
      <c r="P1222" s="5"/>
      <c r="Q1222" s="5"/>
      <c r="R1222" s="17"/>
      <c r="S1222" s="5"/>
      <c r="T1222" s="5"/>
      <c r="U1222" s="5"/>
      <c r="V1222" s="5"/>
      <c r="W1222" s="5"/>
      <c r="X1222" s="5"/>
      <c r="Y1222" s="5"/>
      <c r="Z1222" s="5"/>
    </row>
    <row r="1223" spans="1:26" ht="20.25" customHeight="1">
      <c r="A1223" s="5"/>
      <c r="B1223" s="5"/>
      <c r="C1223" s="5"/>
      <c r="D1223" s="5"/>
      <c r="E1223" s="5"/>
      <c r="F1223" s="5"/>
      <c r="G1223" s="5"/>
      <c r="H1223" s="5"/>
      <c r="I1223" s="5"/>
      <c r="J1223" s="5"/>
      <c r="K1223" s="5"/>
      <c r="L1223" s="5"/>
      <c r="M1223" s="5"/>
      <c r="N1223" s="5"/>
      <c r="O1223" s="5"/>
      <c r="P1223" s="5"/>
      <c r="Q1223" s="5"/>
      <c r="R1223" s="17"/>
      <c r="S1223" s="5"/>
      <c r="T1223" s="5"/>
      <c r="U1223" s="5"/>
      <c r="V1223" s="5"/>
      <c r="W1223" s="5"/>
      <c r="X1223" s="5"/>
      <c r="Y1223" s="5"/>
      <c r="Z1223" s="5"/>
    </row>
    <row r="1224" spans="1:26" ht="20.25" customHeight="1">
      <c r="A1224" s="5"/>
      <c r="B1224" s="5"/>
      <c r="C1224" s="5"/>
      <c r="D1224" s="5"/>
      <c r="E1224" s="5"/>
      <c r="F1224" s="5"/>
      <c r="G1224" s="5"/>
      <c r="H1224" s="5"/>
      <c r="I1224" s="5"/>
      <c r="J1224" s="5"/>
      <c r="K1224" s="5"/>
      <c r="L1224" s="5"/>
      <c r="M1224" s="5"/>
      <c r="N1224" s="5"/>
      <c r="O1224" s="5"/>
      <c r="P1224" s="5"/>
      <c r="Q1224" s="5"/>
      <c r="R1224" s="17"/>
      <c r="S1224" s="5"/>
      <c r="T1224" s="5"/>
      <c r="U1224" s="5"/>
      <c r="V1224" s="5"/>
      <c r="W1224" s="5"/>
      <c r="X1224" s="5"/>
      <c r="Y1224" s="5"/>
      <c r="Z1224" s="5"/>
    </row>
    <row r="1225" spans="1:26" ht="20.25" customHeight="1">
      <c r="A1225" s="5"/>
      <c r="B1225" s="5"/>
      <c r="C1225" s="5"/>
      <c r="D1225" s="5"/>
      <c r="E1225" s="5"/>
      <c r="F1225" s="5"/>
      <c r="G1225" s="5"/>
      <c r="H1225" s="5"/>
      <c r="I1225" s="5"/>
      <c r="J1225" s="5"/>
      <c r="K1225" s="5"/>
      <c r="L1225" s="5"/>
      <c r="M1225" s="5"/>
      <c r="N1225" s="5"/>
      <c r="O1225" s="5"/>
      <c r="P1225" s="5"/>
      <c r="Q1225" s="5"/>
      <c r="R1225" s="17"/>
      <c r="S1225" s="5"/>
      <c r="T1225" s="5"/>
      <c r="U1225" s="5"/>
      <c r="V1225" s="5"/>
      <c r="W1225" s="5"/>
      <c r="X1225" s="5"/>
      <c r="Y1225" s="5"/>
      <c r="Z1225" s="5"/>
    </row>
    <row r="1226" spans="1:26" ht="20.25" customHeight="1">
      <c r="A1226" s="5"/>
      <c r="B1226" s="5"/>
      <c r="C1226" s="5"/>
      <c r="D1226" s="5"/>
      <c r="E1226" s="5"/>
      <c r="F1226" s="5"/>
      <c r="G1226" s="5"/>
      <c r="H1226" s="5"/>
      <c r="I1226" s="5"/>
      <c r="J1226" s="5"/>
      <c r="K1226" s="5"/>
      <c r="L1226" s="5"/>
      <c r="M1226" s="5"/>
      <c r="N1226" s="5"/>
      <c r="O1226" s="5"/>
      <c r="P1226" s="5"/>
      <c r="Q1226" s="5"/>
      <c r="R1226" s="17"/>
      <c r="S1226" s="5"/>
      <c r="T1226" s="5"/>
      <c r="U1226" s="5"/>
      <c r="V1226" s="5"/>
      <c r="W1226" s="5"/>
      <c r="X1226" s="5"/>
      <c r="Y1226" s="5"/>
      <c r="Z1226" s="5"/>
    </row>
    <row r="1227" spans="1:26" ht="20.25" customHeight="1">
      <c r="A1227" s="5"/>
      <c r="B1227" s="5"/>
      <c r="C1227" s="5"/>
      <c r="D1227" s="5"/>
      <c r="E1227" s="5"/>
      <c r="F1227" s="5"/>
      <c r="G1227" s="5"/>
      <c r="H1227" s="5"/>
      <c r="I1227" s="5"/>
      <c r="J1227" s="5"/>
      <c r="K1227" s="5"/>
      <c r="L1227" s="5"/>
      <c r="M1227" s="5"/>
      <c r="N1227" s="5"/>
      <c r="O1227" s="5"/>
      <c r="P1227" s="5"/>
      <c r="Q1227" s="5"/>
      <c r="R1227" s="17"/>
      <c r="S1227" s="5"/>
      <c r="T1227" s="5"/>
      <c r="U1227" s="5"/>
      <c r="V1227" s="5"/>
      <c r="W1227" s="5"/>
      <c r="X1227" s="5"/>
      <c r="Y1227" s="5"/>
      <c r="Z1227" s="5"/>
    </row>
    <row r="1228" spans="1:26" ht="20.25" customHeight="1">
      <c r="A1228" s="5"/>
      <c r="B1228" s="5"/>
      <c r="C1228" s="5"/>
      <c r="D1228" s="5"/>
      <c r="E1228" s="5"/>
      <c r="F1228" s="5"/>
      <c r="G1228" s="5"/>
      <c r="H1228" s="5"/>
      <c r="I1228" s="5"/>
      <c r="J1228" s="5"/>
      <c r="K1228" s="5"/>
      <c r="L1228" s="5"/>
      <c r="M1228" s="5"/>
      <c r="N1228" s="5"/>
      <c r="O1228" s="5"/>
      <c r="P1228" s="5"/>
      <c r="Q1228" s="5"/>
      <c r="R1228" s="17"/>
      <c r="S1228" s="5"/>
      <c r="T1228" s="5"/>
      <c r="U1228" s="5"/>
      <c r="V1228" s="5"/>
      <c r="W1228" s="5"/>
      <c r="X1228" s="5"/>
      <c r="Y1228" s="5"/>
      <c r="Z1228" s="5"/>
    </row>
    <row r="1229" spans="1:26" ht="20.25" customHeight="1">
      <c r="A1229" s="5"/>
      <c r="B1229" s="5"/>
      <c r="C1229" s="5"/>
      <c r="D1229" s="5"/>
      <c r="E1229" s="5"/>
      <c r="F1229" s="5"/>
      <c r="G1229" s="5"/>
      <c r="H1229" s="5"/>
      <c r="I1229" s="5"/>
      <c r="J1229" s="5"/>
      <c r="K1229" s="5"/>
      <c r="L1229" s="5"/>
      <c r="M1229" s="5"/>
      <c r="N1229" s="5"/>
      <c r="O1229" s="5"/>
      <c r="P1229" s="5"/>
      <c r="Q1229" s="5"/>
      <c r="R1229" s="17"/>
      <c r="S1229" s="5"/>
      <c r="T1229" s="5"/>
      <c r="U1229" s="5"/>
      <c r="V1229" s="5"/>
      <c r="W1229" s="5"/>
      <c r="X1229" s="5"/>
      <c r="Y1229" s="5"/>
      <c r="Z1229" s="5"/>
    </row>
    <row r="1230" spans="1:26" ht="20.25" customHeight="1">
      <c r="A1230" s="5"/>
      <c r="B1230" s="5"/>
      <c r="C1230" s="5"/>
      <c r="D1230" s="5"/>
      <c r="E1230" s="5"/>
      <c r="F1230" s="5"/>
      <c r="G1230" s="5"/>
      <c r="H1230" s="5"/>
      <c r="I1230" s="5"/>
      <c r="J1230" s="5"/>
      <c r="K1230" s="5"/>
      <c r="L1230" s="5"/>
      <c r="M1230" s="5"/>
      <c r="N1230" s="5"/>
      <c r="O1230" s="5"/>
      <c r="P1230" s="5"/>
      <c r="Q1230" s="5"/>
      <c r="R1230" s="17"/>
      <c r="S1230" s="5"/>
      <c r="T1230" s="5"/>
      <c r="U1230" s="5"/>
      <c r="V1230" s="5"/>
      <c r="W1230" s="5"/>
      <c r="X1230" s="5"/>
      <c r="Y1230" s="5"/>
      <c r="Z1230" s="5"/>
    </row>
    <row r="1231" spans="1:26" ht="20.25" customHeight="1">
      <c r="A1231" s="5"/>
      <c r="B1231" s="5"/>
      <c r="C1231" s="5"/>
      <c r="D1231" s="5"/>
      <c r="E1231" s="5"/>
      <c r="F1231" s="5"/>
      <c r="G1231" s="5"/>
      <c r="H1231" s="5"/>
      <c r="I1231" s="5"/>
      <c r="J1231" s="5"/>
      <c r="K1231" s="5"/>
      <c r="L1231" s="5"/>
      <c r="M1231" s="5"/>
      <c r="N1231" s="5"/>
      <c r="O1231" s="5"/>
      <c r="P1231" s="5"/>
      <c r="Q1231" s="5"/>
      <c r="R1231" s="17"/>
      <c r="S1231" s="5"/>
      <c r="T1231" s="5"/>
      <c r="U1231" s="5"/>
      <c r="V1231" s="5"/>
      <c r="W1231" s="5"/>
      <c r="X1231" s="5"/>
      <c r="Y1231" s="5"/>
      <c r="Z1231" s="5"/>
    </row>
    <row r="1232" spans="1:26" ht="20.25" customHeight="1">
      <c r="A1232" s="5"/>
      <c r="B1232" s="5"/>
      <c r="C1232" s="5"/>
      <c r="D1232" s="5"/>
      <c r="E1232" s="5"/>
      <c r="F1232" s="5"/>
      <c r="G1232" s="5"/>
      <c r="H1232" s="5"/>
      <c r="I1232" s="5"/>
      <c r="J1232" s="5"/>
      <c r="K1232" s="5"/>
      <c r="L1232" s="5"/>
      <c r="M1232" s="5"/>
      <c r="N1232" s="5"/>
      <c r="O1232" s="5"/>
      <c r="P1232" s="5"/>
      <c r="Q1232" s="5"/>
      <c r="R1232" s="17"/>
      <c r="S1232" s="5"/>
      <c r="T1232" s="5"/>
      <c r="U1232" s="5"/>
      <c r="V1232" s="5"/>
      <c r="W1232" s="5"/>
      <c r="X1232" s="5"/>
      <c r="Y1232" s="5"/>
      <c r="Z1232" s="5"/>
    </row>
    <row r="1233" spans="1:26" ht="20.25" customHeight="1">
      <c r="A1233" s="5"/>
      <c r="B1233" s="5"/>
      <c r="C1233" s="5"/>
      <c r="D1233" s="5"/>
      <c r="E1233" s="5"/>
      <c r="F1233" s="5"/>
      <c r="G1233" s="5"/>
      <c r="H1233" s="5"/>
      <c r="I1233" s="5"/>
      <c r="J1233" s="5"/>
      <c r="K1233" s="5"/>
      <c r="L1233" s="5"/>
      <c r="M1233" s="5"/>
      <c r="N1233" s="5"/>
      <c r="O1233" s="5"/>
      <c r="P1233" s="5"/>
      <c r="Q1233" s="5"/>
      <c r="R1233" s="17"/>
      <c r="S1233" s="5"/>
      <c r="T1233" s="5"/>
      <c r="U1233" s="5"/>
      <c r="V1233" s="5"/>
      <c r="W1233" s="5"/>
      <c r="X1233" s="5"/>
      <c r="Y1233" s="5"/>
      <c r="Z1233" s="5"/>
    </row>
    <row r="1234" spans="1:26" ht="20.25" customHeight="1">
      <c r="A1234" s="5"/>
      <c r="B1234" s="5"/>
      <c r="C1234" s="5"/>
      <c r="D1234" s="5"/>
      <c r="E1234" s="5"/>
      <c r="F1234" s="5"/>
      <c r="G1234" s="5"/>
      <c r="H1234" s="5"/>
      <c r="I1234" s="5"/>
      <c r="J1234" s="5"/>
      <c r="K1234" s="5"/>
      <c r="L1234" s="5"/>
      <c r="M1234" s="5"/>
      <c r="N1234" s="5"/>
      <c r="O1234" s="5"/>
      <c r="P1234" s="5"/>
      <c r="Q1234" s="5"/>
      <c r="R1234" s="17"/>
      <c r="S1234" s="5"/>
      <c r="T1234" s="5"/>
      <c r="U1234" s="5"/>
      <c r="V1234" s="5"/>
      <c r="W1234" s="5"/>
      <c r="X1234" s="5"/>
      <c r="Y1234" s="5"/>
      <c r="Z1234" s="5"/>
    </row>
    <row r="1235" spans="1:26" ht="20.25" customHeight="1">
      <c r="A1235" s="5"/>
      <c r="B1235" s="5"/>
      <c r="C1235" s="5"/>
      <c r="D1235" s="5"/>
      <c r="E1235" s="5"/>
      <c r="F1235" s="5"/>
      <c r="G1235" s="5"/>
      <c r="H1235" s="5"/>
      <c r="I1235" s="5"/>
      <c r="J1235" s="5"/>
      <c r="K1235" s="5"/>
      <c r="L1235" s="5"/>
      <c r="M1235" s="5"/>
      <c r="N1235" s="5"/>
      <c r="O1235" s="5"/>
      <c r="P1235" s="5"/>
      <c r="Q1235" s="5"/>
      <c r="R1235" s="17"/>
      <c r="S1235" s="5"/>
      <c r="T1235" s="5"/>
      <c r="U1235" s="5"/>
      <c r="V1235" s="5"/>
      <c r="W1235" s="5"/>
      <c r="X1235" s="5"/>
      <c r="Y1235" s="5"/>
      <c r="Z1235" s="5"/>
    </row>
    <row r="1236" spans="1:26" ht="20.25" customHeight="1">
      <c r="A1236" s="5"/>
      <c r="B1236" s="5"/>
      <c r="C1236" s="5"/>
      <c r="D1236" s="5"/>
      <c r="E1236" s="5"/>
      <c r="F1236" s="5"/>
      <c r="G1236" s="5"/>
      <c r="H1236" s="5"/>
      <c r="I1236" s="5"/>
      <c r="J1236" s="5"/>
      <c r="K1236" s="5"/>
      <c r="L1236" s="5"/>
      <c r="M1236" s="5"/>
      <c r="N1236" s="5"/>
      <c r="O1236" s="5"/>
      <c r="P1236" s="5"/>
      <c r="Q1236" s="5"/>
      <c r="R1236" s="17"/>
      <c r="S1236" s="5"/>
      <c r="T1236" s="5"/>
      <c r="U1236" s="5"/>
      <c r="V1236" s="5"/>
      <c r="W1236" s="5"/>
      <c r="X1236" s="5"/>
      <c r="Y1236" s="5"/>
      <c r="Z1236" s="5"/>
    </row>
    <row r="1237" spans="1:26" ht="20.25" customHeight="1">
      <c r="A1237" s="5"/>
      <c r="B1237" s="5"/>
      <c r="C1237" s="5"/>
      <c r="D1237" s="5"/>
      <c r="E1237" s="5"/>
      <c r="F1237" s="5"/>
      <c r="G1237" s="5"/>
      <c r="H1237" s="5"/>
      <c r="I1237" s="5"/>
      <c r="J1237" s="5"/>
      <c r="K1237" s="5"/>
      <c r="L1237" s="5"/>
      <c r="M1237" s="5"/>
      <c r="N1237" s="5"/>
      <c r="O1237" s="5"/>
      <c r="P1237" s="5"/>
      <c r="Q1237" s="5"/>
      <c r="R1237" s="17"/>
      <c r="S1237" s="5"/>
      <c r="T1237" s="5"/>
      <c r="U1237" s="5"/>
      <c r="V1237" s="5"/>
      <c r="W1237" s="5"/>
      <c r="X1237" s="5"/>
      <c r="Y1237" s="5"/>
      <c r="Z1237" s="5"/>
    </row>
    <row r="1238" spans="1:26" ht="20.25" customHeight="1">
      <c r="A1238" s="5"/>
      <c r="B1238" s="5"/>
      <c r="C1238" s="5"/>
      <c r="D1238" s="5"/>
      <c r="E1238" s="5"/>
      <c r="F1238" s="5"/>
      <c r="G1238" s="5"/>
      <c r="H1238" s="5"/>
      <c r="I1238" s="5"/>
      <c r="J1238" s="5"/>
      <c r="K1238" s="5"/>
      <c r="L1238" s="5"/>
      <c r="M1238" s="5"/>
      <c r="N1238" s="5"/>
      <c r="O1238" s="5"/>
      <c r="P1238" s="5"/>
      <c r="Q1238" s="5"/>
      <c r="R1238" s="17"/>
      <c r="S1238" s="5"/>
      <c r="T1238" s="5"/>
      <c r="U1238" s="5"/>
      <c r="V1238" s="5"/>
      <c r="W1238" s="5"/>
      <c r="X1238" s="5"/>
      <c r="Y1238" s="5"/>
      <c r="Z1238" s="5"/>
    </row>
    <row r="1239" spans="1:26" ht="20.25" customHeight="1">
      <c r="A1239" s="5"/>
      <c r="B1239" s="5"/>
      <c r="C1239" s="5"/>
      <c r="D1239" s="5"/>
      <c r="E1239" s="5"/>
      <c r="F1239" s="5"/>
      <c r="G1239" s="5"/>
      <c r="H1239" s="5"/>
      <c r="I1239" s="5"/>
      <c r="J1239" s="5"/>
      <c r="K1239" s="5"/>
      <c r="L1239" s="5"/>
      <c r="M1239" s="5"/>
      <c r="N1239" s="5"/>
      <c r="O1239" s="5"/>
      <c r="P1239" s="5"/>
      <c r="Q1239" s="5"/>
      <c r="R1239" s="17"/>
      <c r="S1239" s="5"/>
      <c r="T1239" s="5"/>
      <c r="U1239" s="5"/>
      <c r="V1239" s="5"/>
      <c r="W1239" s="5"/>
      <c r="X1239" s="5"/>
      <c r="Y1239" s="5"/>
      <c r="Z1239" s="5"/>
    </row>
    <row r="1240" spans="1:26" ht="20.25" customHeight="1">
      <c r="A1240" s="5"/>
      <c r="B1240" s="5"/>
      <c r="C1240" s="5"/>
      <c r="D1240" s="5"/>
      <c r="E1240" s="5"/>
      <c r="F1240" s="5"/>
      <c r="G1240" s="5"/>
      <c r="H1240" s="5"/>
      <c r="I1240" s="5"/>
      <c r="J1240" s="5"/>
      <c r="K1240" s="5"/>
      <c r="L1240" s="5"/>
      <c r="M1240" s="5"/>
      <c r="N1240" s="5"/>
      <c r="O1240" s="5"/>
      <c r="P1240" s="5"/>
      <c r="Q1240" s="5"/>
      <c r="R1240" s="17"/>
      <c r="S1240" s="5"/>
      <c r="T1240" s="5"/>
      <c r="U1240" s="5"/>
      <c r="V1240" s="5"/>
      <c r="W1240" s="5"/>
      <c r="X1240" s="5"/>
      <c r="Y1240" s="5"/>
      <c r="Z1240" s="5"/>
    </row>
    <row r="1241" spans="1:26" ht="20.25" customHeight="1">
      <c r="A1241" s="5"/>
      <c r="B1241" s="5"/>
      <c r="C1241" s="5"/>
      <c r="D1241" s="5"/>
      <c r="E1241" s="5"/>
      <c r="F1241" s="5"/>
      <c r="G1241" s="5"/>
      <c r="H1241" s="5"/>
      <c r="I1241" s="5"/>
      <c r="J1241" s="5"/>
      <c r="K1241" s="5"/>
      <c r="L1241" s="5"/>
      <c r="M1241" s="5"/>
      <c r="N1241" s="5"/>
      <c r="O1241" s="5"/>
      <c r="P1241" s="5"/>
      <c r="Q1241" s="5"/>
      <c r="R1241" s="17"/>
      <c r="S1241" s="5"/>
      <c r="T1241" s="5"/>
      <c r="U1241" s="5"/>
      <c r="V1241" s="5"/>
      <c r="W1241" s="5"/>
      <c r="X1241" s="5"/>
      <c r="Y1241" s="5"/>
      <c r="Z1241" s="5"/>
    </row>
    <row r="1242" spans="1:26" ht="20.25" customHeight="1">
      <c r="A1242" s="5"/>
      <c r="B1242" s="5"/>
      <c r="C1242" s="5"/>
      <c r="D1242" s="5"/>
      <c r="E1242" s="5"/>
      <c r="F1242" s="5"/>
      <c r="G1242" s="5"/>
      <c r="H1242" s="5"/>
      <c r="I1242" s="5"/>
      <c r="J1242" s="5"/>
      <c r="K1242" s="5"/>
      <c r="L1242" s="5"/>
      <c r="M1242" s="5"/>
      <c r="N1242" s="5"/>
      <c r="O1242" s="5"/>
      <c r="P1242" s="5"/>
      <c r="Q1242" s="5"/>
      <c r="R1242" s="17"/>
      <c r="S1242" s="5"/>
      <c r="T1242" s="5"/>
      <c r="U1242" s="5"/>
      <c r="V1242" s="5"/>
      <c r="W1242" s="5"/>
      <c r="X1242" s="5"/>
      <c r="Y1242" s="5"/>
      <c r="Z1242" s="5"/>
    </row>
    <row r="1243" spans="1:26" ht="20.25" customHeight="1">
      <c r="A1243" s="5"/>
      <c r="B1243" s="5"/>
      <c r="C1243" s="5"/>
      <c r="D1243" s="5"/>
      <c r="E1243" s="5"/>
      <c r="F1243" s="5"/>
      <c r="G1243" s="5"/>
      <c r="H1243" s="5"/>
      <c r="I1243" s="5"/>
      <c r="J1243" s="5"/>
      <c r="K1243" s="5"/>
      <c r="L1243" s="5"/>
      <c r="M1243" s="5"/>
      <c r="N1243" s="5"/>
      <c r="O1243" s="5"/>
      <c r="P1243" s="5"/>
      <c r="Q1243" s="5"/>
      <c r="R1243" s="17"/>
      <c r="S1243" s="5"/>
      <c r="T1243" s="5"/>
      <c r="U1243" s="5"/>
      <c r="V1243" s="5"/>
      <c r="W1243" s="5"/>
      <c r="X1243" s="5"/>
      <c r="Y1243" s="5"/>
      <c r="Z1243" s="5"/>
    </row>
    <row r="1244" spans="1:26" ht="20.25" customHeight="1">
      <c r="A1244" s="5"/>
      <c r="B1244" s="5"/>
      <c r="C1244" s="5"/>
      <c r="D1244" s="5"/>
      <c r="E1244" s="5"/>
      <c r="F1244" s="5"/>
      <c r="G1244" s="5"/>
      <c r="H1244" s="5"/>
      <c r="I1244" s="5"/>
      <c r="J1244" s="5"/>
      <c r="K1244" s="5"/>
      <c r="L1244" s="5"/>
      <c r="M1244" s="5"/>
      <c r="N1244" s="5"/>
      <c r="O1244" s="5"/>
      <c r="P1244" s="5"/>
      <c r="Q1244" s="5"/>
      <c r="R1244" s="17"/>
      <c r="S1244" s="5"/>
      <c r="T1244" s="5"/>
      <c r="U1244" s="5"/>
      <c r="V1244" s="5"/>
      <c r="W1244" s="5"/>
      <c r="X1244" s="5"/>
      <c r="Y1244" s="5"/>
      <c r="Z1244" s="5"/>
    </row>
    <row r="1245" spans="1:26" ht="20.25" customHeight="1">
      <c r="A1245" s="5"/>
      <c r="B1245" s="5"/>
      <c r="C1245" s="5"/>
      <c r="D1245" s="5"/>
      <c r="E1245" s="5"/>
      <c r="F1245" s="5"/>
      <c r="G1245" s="5"/>
      <c r="H1245" s="5"/>
      <c r="I1245" s="5"/>
      <c r="J1245" s="5"/>
      <c r="K1245" s="5"/>
      <c r="L1245" s="5"/>
      <c r="M1245" s="5"/>
      <c r="N1245" s="5"/>
      <c r="O1245" s="5"/>
      <c r="P1245" s="5"/>
      <c r="Q1245" s="5"/>
      <c r="R1245" s="17"/>
      <c r="S1245" s="5"/>
      <c r="T1245" s="5"/>
      <c r="U1245" s="5"/>
      <c r="V1245" s="5"/>
      <c r="W1245" s="5"/>
      <c r="X1245" s="5"/>
      <c r="Y1245" s="5"/>
      <c r="Z1245" s="5"/>
    </row>
    <row r="1246" spans="1:26" ht="20.25" customHeight="1">
      <c r="A1246" s="5"/>
      <c r="B1246" s="5"/>
      <c r="C1246" s="5"/>
      <c r="D1246" s="5"/>
      <c r="E1246" s="5"/>
      <c r="F1246" s="5"/>
      <c r="G1246" s="5"/>
      <c r="H1246" s="5"/>
      <c r="I1246" s="5"/>
      <c r="J1246" s="5"/>
      <c r="K1246" s="5"/>
      <c r="L1246" s="5"/>
      <c r="M1246" s="5"/>
      <c r="N1246" s="5"/>
      <c r="O1246" s="5"/>
      <c r="P1246" s="5"/>
      <c r="Q1246" s="5"/>
      <c r="R1246" s="17"/>
      <c r="S1246" s="5"/>
      <c r="T1246" s="5"/>
      <c r="U1246" s="5"/>
      <c r="V1246" s="5"/>
      <c r="W1246" s="5"/>
      <c r="X1246" s="5"/>
      <c r="Y1246" s="5"/>
      <c r="Z1246" s="5"/>
    </row>
    <row r="1247" spans="1:26" ht="20.25" customHeight="1">
      <c r="A1247" s="5"/>
      <c r="B1247" s="5"/>
      <c r="C1247" s="5"/>
      <c r="D1247" s="5"/>
      <c r="E1247" s="5"/>
      <c r="F1247" s="5"/>
      <c r="G1247" s="5"/>
      <c r="H1247" s="5"/>
      <c r="I1247" s="5"/>
      <c r="J1247" s="5"/>
      <c r="K1247" s="5"/>
      <c r="L1247" s="5"/>
      <c r="M1247" s="5"/>
      <c r="N1247" s="5"/>
      <c r="O1247" s="5"/>
      <c r="P1247" s="5"/>
      <c r="Q1247" s="5"/>
      <c r="R1247" s="17"/>
      <c r="S1247" s="5"/>
      <c r="T1247" s="5"/>
      <c r="U1247" s="5"/>
      <c r="V1247" s="5"/>
      <c r="W1247" s="5"/>
      <c r="X1247" s="5"/>
      <c r="Y1247" s="5"/>
      <c r="Z1247" s="5"/>
    </row>
    <row r="1248" spans="1:26" ht="20.25" customHeight="1">
      <c r="A1248" s="5"/>
      <c r="B1248" s="5"/>
      <c r="C1248" s="5"/>
      <c r="D1248" s="5"/>
      <c r="E1248" s="5"/>
      <c r="F1248" s="5"/>
      <c r="G1248" s="5"/>
      <c r="H1248" s="5"/>
      <c r="I1248" s="5"/>
      <c r="J1248" s="5"/>
      <c r="K1248" s="5"/>
      <c r="L1248" s="5"/>
      <c r="M1248" s="5"/>
      <c r="N1248" s="5"/>
      <c r="O1248" s="5"/>
      <c r="P1248" s="5"/>
      <c r="Q1248" s="5"/>
      <c r="R1248" s="17"/>
      <c r="S1248" s="5"/>
      <c r="T1248" s="5"/>
      <c r="U1248" s="5"/>
      <c r="V1248" s="5"/>
      <c r="W1248" s="5"/>
      <c r="X1248" s="5"/>
      <c r="Y1248" s="5"/>
      <c r="Z1248" s="5"/>
    </row>
    <row r="1249" spans="1:26" ht="20.25" customHeight="1">
      <c r="A1249" s="5"/>
      <c r="B1249" s="5"/>
      <c r="C1249" s="5"/>
      <c r="D1249" s="5"/>
      <c r="E1249" s="5"/>
      <c r="F1249" s="5"/>
      <c r="G1249" s="5"/>
      <c r="H1249" s="5"/>
      <c r="I1249" s="5"/>
      <c r="J1249" s="5"/>
      <c r="K1249" s="5"/>
      <c r="L1249" s="5"/>
      <c r="M1249" s="5"/>
      <c r="N1249" s="5"/>
      <c r="O1249" s="5"/>
      <c r="P1249" s="5"/>
      <c r="Q1249" s="5"/>
      <c r="R1249" s="17"/>
      <c r="S1249" s="5"/>
      <c r="T1249" s="5"/>
      <c r="U1249" s="5"/>
      <c r="V1249" s="5"/>
      <c r="W1249" s="5"/>
      <c r="X1249" s="5"/>
      <c r="Y1249" s="5"/>
      <c r="Z1249" s="5"/>
    </row>
    <row r="1250" spans="1:26" ht="20.25" customHeight="1">
      <c r="A1250" s="5"/>
      <c r="B1250" s="5"/>
      <c r="C1250" s="5"/>
      <c r="D1250" s="5"/>
      <c r="E1250" s="5"/>
      <c r="F1250" s="5"/>
      <c r="G1250" s="5"/>
      <c r="H1250" s="5"/>
      <c r="I1250" s="5"/>
      <c r="J1250" s="5"/>
      <c r="K1250" s="5"/>
      <c r="L1250" s="5"/>
      <c r="M1250" s="5"/>
      <c r="N1250" s="5"/>
      <c r="O1250" s="5"/>
      <c r="P1250" s="5"/>
      <c r="Q1250" s="5"/>
      <c r="R1250" s="17"/>
      <c r="S1250" s="5"/>
      <c r="T1250" s="5"/>
      <c r="U1250" s="5"/>
      <c r="V1250" s="5"/>
      <c r="W1250" s="5"/>
      <c r="X1250" s="5"/>
      <c r="Y1250" s="5"/>
      <c r="Z1250" s="5"/>
    </row>
    <row r="1251" spans="1:26" ht="20.25" customHeight="1">
      <c r="A1251" s="5"/>
      <c r="B1251" s="5"/>
      <c r="C1251" s="5"/>
      <c r="D1251" s="5"/>
      <c r="E1251" s="5"/>
      <c r="F1251" s="5"/>
      <c r="G1251" s="5"/>
      <c r="H1251" s="5"/>
      <c r="I1251" s="5"/>
      <c r="J1251" s="5"/>
      <c r="K1251" s="5"/>
      <c r="L1251" s="5"/>
      <c r="M1251" s="5"/>
      <c r="N1251" s="5"/>
      <c r="O1251" s="5"/>
      <c r="P1251" s="5"/>
      <c r="Q1251" s="5"/>
      <c r="R1251" s="17"/>
      <c r="S1251" s="5"/>
      <c r="T1251" s="5"/>
      <c r="U1251" s="5"/>
      <c r="V1251" s="5"/>
      <c r="W1251" s="5"/>
      <c r="X1251" s="5"/>
      <c r="Y1251" s="5"/>
      <c r="Z1251" s="5"/>
    </row>
    <row r="1252" spans="1:26" ht="20.25" customHeight="1">
      <c r="A1252" s="5"/>
      <c r="B1252" s="5"/>
      <c r="C1252" s="5"/>
      <c r="D1252" s="5"/>
      <c r="E1252" s="5"/>
      <c r="F1252" s="5"/>
      <c r="G1252" s="5"/>
      <c r="H1252" s="5"/>
      <c r="I1252" s="5"/>
      <c r="J1252" s="5"/>
      <c r="K1252" s="5"/>
      <c r="L1252" s="5"/>
      <c r="M1252" s="5"/>
      <c r="N1252" s="5"/>
      <c r="O1252" s="5"/>
      <c r="P1252" s="5"/>
      <c r="Q1252" s="5"/>
      <c r="R1252" s="17"/>
      <c r="S1252" s="5"/>
      <c r="T1252" s="5"/>
      <c r="U1252" s="5"/>
      <c r="V1252" s="5"/>
      <c r="W1252" s="5"/>
      <c r="X1252" s="5"/>
      <c r="Y1252" s="5"/>
      <c r="Z1252" s="5"/>
    </row>
    <row r="1253" spans="1:26" ht="20.25" customHeight="1">
      <c r="A1253" s="5"/>
      <c r="B1253" s="5"/>
      <c r="C1253" s="5"/>
      <c r="D1253" s="5"/>
      <c r="E1253" s="5"/>
      <c r="F1253" s="5"/>
      <c r="G1253" s="5"/>
      <c r="H1253" s="5"/>
      <c r="I1253" s="5"/>
      <c r="J1253" s="5"/>
      <c r="K1253" s="5"/>
      <c r="L1253" s="5"/>
      <c r="M1253" s="5"/>
      <c r="N1253" s="5"/>
      <c r="O1253" s="5"/>
      <c r="P1253" s="5"/>
      <c r="Q1253" s="5"/>
      <c r="R1253" s="17"/>
      <c r="S1253" s="5"/>
      <c r="T1253" s="5"/>
      <c r="U1253" s="5"/>
      <c r="V1253" s="5"/>
      <c r="W1253" s="5"/>
      <c r="X1253" s="5"/>
      <c r="Y1253" s="5"/>
      <c r="Z1253" s="5"/>
    </row>
    <row r="1254" spans="1:26" ht="20.25" customHeight="1">
      <c r="A1254" s="5"/>
      <c r="B1254" s="5"/>
      <c r="C1254" s="5"/>
      <c r="D1254" s="5"/>
      <c r="E1254" s="5"/>
      <c r="F1254" s="5"/>
      <c r="G1254" s="5"/>
      <c r="H1254" s="5"/>
      <c r="I1254" s="5"/>
      <c r="J1254" s="5"/>
      <c r="K1254" s="5"/>
      <c r="L1254" s="5"/>
      <c r="M1254" s="5"/>
      <c r="N1254" s="5"/>
      <c r="O1254" s="5"/>
      <c r="P1254" s="5"/>
      <c r="Q1254" s="5"/>
      <c r="R1254" s="17"/>
      <c r="S1254" s="5"/>
      <c r="T1254" s="5"/>
      <c r="U1254" s="5"/>
      <c r="V1254" s="5"/>
      <c r="W1254" s="5"/>
      <c r="X1254" s="5"/>
      <c r="Y1254" s="5"/>
      <c r="Z1254" s="5"/>
    </row>
    <row r="1255" spans="1:26" ht="20.25" customHeight="1">
      <c r="A1255" s="5"/>
      <c r="B1255" s="5"/>
      <c r="C1255" s="5"/>
      <c r="D1255" s="5"/>
      <c r="E1255" s="5"/>
      <c r="F1255" s="5"/>
      <c r="G1255" s="5"/>
      <c r="H1255" s="5"/>
      <c r="I1255" s="5"/>
      <c r="J1255" s="5"/>
      <c r="K1255" s="5"/>
      <c r="L1255" s="5"/>
      <c r="M1255" s="5"/>
      <c r="N1255" s="5"/>
      <c r="O1255" s="5"/>
      <c r="P1255" s="5"/>
      <c r="Q1255" s="5"/>
      <c r="R1255" s="17"/>
      <c r="S1255" s="5"/>
      <c r="T1255" s="5"/>
      <c r="U1255" s="5"/>
      <c r="V1255" s="5"/>
      <c r="W1255" s="5"/>
      <c r="X1255" s="5"/>
      <c r="Y1255" s="5"/>
      <c r="Z1255" s="5"/>
    </row>
    <row r="1256" spans="1:26" ht="20.25" customHeight="1">
      <c r="A1256" s="5"/>
      <c r="B1256" s="5"/>
      <c r="C1256" s="5"/>
      <c r="D1256" s="5"/>
      <c r="E1256" s="5"/>
      <c r="F1256" s="5"/>
      <c r="G1256" s="5"/>
      <c r="H1256" s="5"/>
      <c r="I1256" s="5"/>
      <c r="J1256" s="5"/>
      <c r="K1256" s="5"/>
      <c r="L1256" s="5"/>
      <c r="M1256" s="5"/>
      <c r="N1256" s="5"/>
      <c r="O1256" s="5"/>
      <c r="P1256" s="5"/>
      <c r="Q1256" s="5"/>
      <c r="R1256" s="17"/>
      <c r="S1256" s="5"/>
      <c r="T1256" s="5"/>
      <c r="U1256" s="5"/>
      <c r="V1256" s="5"/>
      <c r="W1256" s="5"/>
      <c r="X1256" s="5"/>
      <c r="Y1256" s="5"/>
      <c r="Z1256" s="5"/>
    </row>
    <row r="1257" spans="1:26" ht="20.25" customHeight="1">
      <c r="A1257" s="5"/>
      <c r="B1257" s="5"/>
      <c r="C1257" s="5"/>
      <c r="D1257" s="5"/>
      <c r="E1257" s="5"/>
      <c r="F1257" s="5"/>
      <c r="G1257" s="5"/>
      <c r="H1257" s="5"/>
      <c r="I1257" s="5"/>
      <c r="J1257" s="5"/>
      <c r="K1257" s="5"/>
      <c r="L1257" s="5"/>
      <c r="M1257" s="5"/>
      <c r="N1257" s="5"/>
      <c r="O1257" s="5"/>
      <c r="P1257" s="5"/>
      <c r="Q1257" s="5"/>
      <c r="R1257" s="17"/>
      <c r="S1257" s="5"/>
      <c r="T1257" s="5"/>
      <c r="U1257" s="5"/>
      <c r="V1257" s="5"/>
      <c r="W1257" s="5"/>
      <c r="X1257" s="5"/>
      <c r="Y1257" s="5"/>
      <c r="Z1257" s="5"/>
    </row>
    <row r="1258" spans="1:26" ht="20.25" customHeight="1">
      <c r="A1258" s="5"/>
      <c r="B1258" s="5"/>
      <c r="C1258" s="5"/>
      <c r="D1258" s="5"/>
      <c r="E1258" s="5"/>
      <c r="F1258" s="5"/>
      <c r="G1258" s="5"/>
      <c r="H1258" s="5"/>
      <c r="I1258" s="5"/>
      <c r="J1258" s="5"/>
      <c r="K1258" s="5"/>
      <c r="L1258" s="5"/>
      <c r="M1258" s="5"/>
      <c r="N1258" s="5"/>
      <c r="O1258" s="5"/>
      <c r="P1258" s="5"/>
      <c r="Q1258" s="5"/>
      <c r="R1258" s="17"/>
      <c r="S1258" s="5"/>
      <c r="T1258" s="5"/>
      <c r="U1258" s="5"/>
      <c r="V1258" s="5"/>
      <c r="W1258" s="5"/>
      <c r="X1258" s="5"/>
      <c r="Y1258" s="5"/>
      <c r="Z1258" s="5"/>
    </row>
    <row r="1259" spans="1:26" ht="20.25" customHeight="1">
      <c r="A1259" s="5"/>
      <c r="B1259" s="5"/>
      <c r="C1259" s="5"/>
      <c r="D1259" s="5"/>
      <c r="E1259" s="5"/>
      <c r="F1259" s="5"/>
      <c r="G1259" s="5"/>
      <c r="H1259" s="5"/>
      <c r="I1259" s="5"/>
      <c r="J1259" s="5"/>
      <c r="K1259" s="5"/>
      <c r="L1259" s="5"/>
      <c r="M1259" s="5"/>
      <c r="N1259" s="5"/>
      <c r="O1259" s="5"/>
      <c r="P1259" s="5"/>
      <c r="Q1259" s="5"/>
      <c r="R1259" s="17"/>
      <c r="S1259" s="5"/>
      <c r="T1259" s="5"/>
      <c r="U1259" s="5"/>
      <c r="V1259" s="5"/>
      <c r="W1259" s="5"/>
      <c r="X1259" s="5"/>
      <c r="Y1259" s="5"/>
      <c r="Z1259" s="5"/>
    </row>
    <row r="1260" spans="1:26" ht="20.25" customHeight="1">
      <c r="A1260" s="5"/>
      <c r="B1260" s="5"/>
      <c r="C1260" s="5"/>
      <c r="D1260" s="5"/>
      <c r="E1260" s="5"/>
      <c r="F1260" s="5"/>
      <c r="G1260" s="5"/>
      <c r="H1260" s="5"/>
      <c r="I1260" s="5"/>
      <c r="J1260" s="5"/>
      <c r="K1260" s="5"/>
      <c r="L1260" s="5"/>
      <c r="M1260" s="5"/>
      <c r="N1260" s="5"/>
      <c r="O1260" s="5"/>
      <c r="P1260" s="5"/>
      <c r="Q1260" s="5"/>
      <c r="R1260" s="17"/>
      <c r="S1260" s="5"/>
      <c r="T1260" s="5"/>
      <c r="U1260" s="5"/>
      <c r="V1260" s="5"/>
      <c r="W1260" s="5"/>
      <c r="X1260" s="5"/>
      <c r="Y1260" s="5"/>
      <c r="Z1260" s="5"/>
    </row>
    <row r="1261" spans="1:26" ht="20.25" customHeight="1">
      <c r="A1261" s="5"/>
      <c r="B1261" s="5"/>
      <c r="C1261" s="5"/>
      <c r="D1261" s="5"/>
      <c r="E1261" s="5"/>
      <c r="F1261" s="5"/>
      <c r="G1261" s="5"/>
      <c r="H1261" s="5"/>
      <c r="I1261" s="5"/>
      <c r="J1261" s="5"/>
      <c r="K1261" s="5"/>
      <c r="L1261" s="5"/>
      <c r="M1261" s="5"/>
      <c r="N1261" s="5"/>
      <c r="O1261" s="5"/>
      <c r="P1261" s="5"/>
      <c r="Q1261" s="5"/>
      <c r="R1261" s="17"/>
      <c r="S1261" s="5"/>
      <c r="T1261" s="5"/>
      <c r="U1261" s="5"/>
      <c r="V1261" s="5"/>
      <c r="W1261" s="5"/>
      <c r="X1261" s="5"/>
      <c r="Y1261" s="5"/>
      <c r="Z1261" s="5"/>
    </row>
    <row r="1262" spans="1:26" ht="20.25" customHeight="1">
      <c r="A1262" s="5"/>
      <c r="B1262" s="5"/>
      <c r="C1262" s="5"/>
      <c r="D1262" s="5"/>
      <c r="E1262" s="5"/>
      <c r="F1262" s="5"/>
      <c r="G1262" s="5"/>
      <c r="H1262" s="5"/>
      <c r="I1262" s="5"/>
      <c r="J1262" s="5"/>
      <c r="K1262" s="5"/>
      <c r="L1262" s="5"/>
      <c r="M1262" s="5"/>
      <c r="N1262" s="5"/>
      <c r="O1262" s="5"/>
      <c r="P1262" s="5"/>
      <c r="Q1262" s="5"/>
      <c r="R1262" s="17"/>
      <c r="S1262" s="5"/>
      <c r="T1262" s="5"/>
      <c r="U1262" s="5"/>
      <c r="V1262" s="5"/>
      <c r="W1262" s="5"/>
      <c r="X1262" s="5"/>
      <c r="Y1262" s="5"/>
      <c r="Z1262" s="5"/>
    </row>
    <row r="1263" spans="1:26" ht="20.25" customHeight="1">
      <c r="A1263" s="5"/>
      <c r="B1263" s="5"/>
      <c r="C1263" s="5"/>
      <c r="D1263" s="5"/>
      <c r="E1263" s="5"/>
      <c r="F1263" s="5"/>
      <c r="G1263" s="5"/>
      <c r="H1263" s="5"/>
      <c r="I1263" s="5"/>
      <c r="J1263" s="5"/>
      <c r="K1263" s="5"/>
      <c r="L1263" s="5"/>
      <c r="M1263" s="5"/>
      <c r="N1263" s="5"/>
      <c r="O1263" s="5"/>
      <c r="P1263" s="5"/>
      <c r="Q1263" s="5"/>
      <c r="R1263" s="17"/>
      <c r="S1263" s="5"/>
      <c r="T1263" s="5"/>
      <c r="U1263" s="5"/>
      <c r="V1263" s="5"/>
      <c r="W1263" s="5"/>
      <c r="X1263" s="5"/>
      <c r="Y1263" s="5"/>
      <c r="Z1263" s="5"/>
    </row>
    <row r="1264" spans="1:26" ht="20.25" customHeight="1">
      <c r="A1264" s="5"/>
      <c r="B1264" s="5"/>
      <c r="C1264" s="5"/>
      <c r="D1264" s="5"/>
      <c r="E1264" s="5"/>
      <c r="F1264" s="5"/>
      <c r="G1264" s="5"/>
      <c r="H1264" s="5"/>
      <c r="I1264" s="5"/>
      <c r="J1264" s="5"/>
      <c r="K1264" s="5"/>
      <c r="L1264" s="5"/>
      <c r="M1264" s="5"/>
      <c r="N1264" s="5"/>
      <c r="O1264" s="5"/>
      <c r="P1264" s="5"/>
      <c r="Q1264" s="5"/>
      <c r="R1264" s="17"/>
      <c r="S1264" s="5"/>
      <c r="T1264" s="5"/>
      <c r="U1264" s="5"/>
      <c r="V1264" s="5"/>
      <c r="W1264" s="5"/>
      <c r="X1264" s="5"/>
      <c r="Y1264" s="5"/>
      <c r="Z1264" s="5"/>
    </row>
    <row r="1265" spans="1:26" ht="20.25" customHeight="1">
      <c r="A1265" s="5"/>
      <c r="B1265" s="5"/>
      <c r="C1265" s="5"/>
      <c r="D1265" s="5"/>
      <c r="E1265" s="5"/>
      <c r="F1265" s="5"/>
      <c r="G1265" s="5"/>
      <c r="H1265" s="5"/>
      <c r="I1265" s="5"/>
      <c r="J1265" s="5"/>
      <c r="K1265" s="5"/>
      <c r="L1265" s="5"/>
      <c r="M1265" s="5"/>
      <c r="N1265" s="5"/>
      <c r="O1265" s="5"/>
      <c r="P1265" s="5"/>
      <c r="Q1265" s="5"/>
      <c r="R1265" s="17"/>
      <c r="S1265" s="5"/>
      <c r="T1265" s="5"/>
      <c r="U1265" s="5"/>
      <c r="V1265" s="5"/>
      <c r="W1265" s="5"/>
      <c r="X1265" s="5"/>
      <c r="Y1265" s="5"/>
      <c r="Z1265" s="5"/>
    </row>
    <row r="1266" spans="1:26" ht="20.25" customHeight="1">
      <c r="A1266" s="5"/>
      <c r="B1266" s="5"/>
      <c r="C1266" s="5"/>
      <c r="D1266" s="5"/>
      <c r="E1266" s="5"/>
      <c r="F1266" s="5"/>
      <c r="G1266" s="5"/>
      <c r="H1266" s="5"/>
      <c r="I1266" s="5"/>
      <c r="J1266" s="5"/>
      <c r="K1266" s="5"/>
      <c r="L1266" s="5"/>
      <c r="M1266" s="5"/>
      <c r="N1266" s="5"/>
      <c r="O1266" s="5"/>
      <c r="P1266" s="5"/>
      <c r="Q1266" s="5"/>
      <c r="R1266" s="17"/>
      <c r="S1266" s="5"/>
      <c r="T1266" s="5"/>
      <c r="U1266" s="5"/>
      <c r="V1266" s="5"/>
      <c r="W1266" s="5"/>
      <c r="X1266" s="5"/>
      <c r="Y1266" s="5"/>
      <c r="Z1266" s="5"/>
    </row>
    <row r="1267" spans="1:26" ht="20.25" customHeight="1">
      <c r="A1267" s="5"/>
      <c r="B1267" s="5"/>
      <c r="C1267" s="5"/>
      <c r="D1267" s="5"/>
      <c r="E1267" s="5"/>
      <c r="F1267" s="5"/>
      <c r="G1267" s="5"/>
      <c r="H1267" s="5"/>
      <c r="I1267" s="5"/>
      <c r="J1267" s="5"/>
      <c r="K1267" s="5"/>
      <c r="L1267" s="5"/>
      <c r="M1267" s="5"/>
      <c r="N1267" s="5"/>
      <c r="O1267" s="5"/>
      <c r="P1267" s="5"/>
      <c r="Q1267" s="5"/>
      <c r="R1267" s="17"/>
      <c r="S1267" s="5"/>
      <c r="T1267" s="5"/>
      <c r="U1267" s="5"/>
      <c r="V1267" s="5"/>
      <c r="W1267" s="5"/>
      <c r="X1267" s="5"/>
      <c r="Y1267" s="5"/>
      <c r="Z1267" s="5"/>
    </row>
    <row r="1268" spans="1:26" ht="20.25" customHeight="1">
      <c r="A1268" s="5"/>
      <c r="B1268" s="5"/>
      <c r="C1268" s="5"/>
      <c r="D1268" s="5"/>
      <c r="E1268" s="5"/>
      <c r="F1268" s="5"/>
      <c r="G1268" s="5"/>
      <c r="H1268" s="5"/>
      <c r="I1268" s="5"/>
      <c r="J1268" s="5"/>
      <c r="K1268" s="5"/>
      <c r="L1268" s="5"/>
      <c r="M1268" s="5"/>
      <c r="N1268" s="5"/>
      <c r="O1268" s="5"/>
      <c r="P1268" s="5"/>
      <c r="Q1268" s="5"/>
      <c r="R1268" s="17"/>
      <c r="S1268" s="5"/>
      <c r="T1268" s="5"/>
      <c r="U1268" s="5"/>
      <c r="V1268" s="5"/>
      <c r="W1268" s="5"/>
      <c r="X1268" s="5"/>
      <c r="Y1268" s="5"/>
      <c r="Z1268" s="5"/>
    </row>
    <row r="1269" spans="1:26" ht="20.25" customHeight="1">
      <c r="A1269" s="5"/>
      <c r="B1269" s="5"/>
      <c r="C1269" s="5"/>
      <c r="D1269" s="5"/>
      <c r="E1269" s="5"/>
      <c r="F1269" s="5"/>
      <c r="G1269" s="5"/>
      <c r="H1269" s="5"/>
      <c r="I1269" s="5"/>
      <c r="J1269" s="5"/>
      <c r="K1269" s="5"/>
      <c r="L1269" s="5"/>
      <c r="M1269" s="5"/>
      <c r="N1269" s="5"/>
      <c r="O1269" s="5"/>
      <c r="P1269" s="5"/>
      <c r="Q1269" s="5"/>
      <c r="R1269" s="17"/>
      <c r="S1269" s="5"/>
      <c r="T1269" s="5"/>
      <c r="U1269" s="5"/>
      <c r="V1269" s="5"/>
      <c r="W1269" s="5"/>
      <c r="X1269" s="5"/>
      <c r="Y1269" s="5"/>
      <c r="Z1269" s="5"/>
    </row>
    <row r="1270" spans="1:26" ht="20.25" customHeight="1">
      <c r="A1270" s="5"/>
      <c r="B1270" s="5"/>
      <c r="C1270" s="5"/>
      <c r="D1270" s="5"/>
      <c r="E1270" s="5"/>
      <c r="F1270" s="5"/>
      <c r="G1270" s="5"/>
      <c r="H1270" s="5"/>
      <c r="I1270" s="5"/>
      <c r="J1270" s="5"/>
      <c r="K1270" s="5"/>
      <c r="L1270" s="5"/>
      <c r="M1270" s="5"/>
      <c r="N1270" s="5"/>
      <c r="O1270" s="5"/>
      <c r="P1270" s="5"/>
      <c r="Q1270" s="5"/>
      <c r="R1270" s="17"/>
      <c r="S1270" s="5"/>
      <c r="T1270" s="5"/>
      <c r="U1270" s="5"/>
      <c r="V1270" s="5"/>
      <c r="W1270" s="5"/>
      <c r="X1270" s="5"/>
      <c r="Y1270" s="5"/>
      <c r="Z1270" s="5"/>
    </row>
    <row r="1271" spans="1:26" ht="20.25" customHeight="1">
      <c r="A1271" s="5"/>
      <c r="B1271" s="5"/>
      <c r="C1271" s="5"/>
      <c r="D1271" s="5"/>
      <c r="E1271" s="5"/>
      <c r="F1271" s="5"/>
      <c r="G1271" s="5"/>
      <c r="H1271" s="5"/>
      <c r="I1271" s="5"/>
      <c r="J1271" s="5"/>
      <c r="K1271" s="5"/>
      <c r="L1271" s="5"/>
      <c r="M1271" s="5"/>
      <c r="N1271" s="5"/>
      <c r="O1271" s="5"/>
      <c r="P1271" s="5"/>
      <c r="Q1271" s="5"/>
      <c r="R1271" s="17"/>
      <c r="S1271" s="5"/>
      <c r="T1271" s="5"/>
      <c r="U1271" s="5"/>
      <c r="V1271" s="5"/>
      <c r="W1271" s="5"/>
      <c r="X1271" s="5"/>
      <c r="Y1271" s="5"/>
      <c r="Z1271" s="5"/>
    </row>
    <row r="1272" spans="1:26" ht="20.25" customHeight="1">
      <c r="A1272" s="5"/>
      <c r="B1272" s="5"/>
      <c r="C1272" s="5"/>
      <c r="D1272" s="5"/>
      <c r="E1272" s="5"/>
      <c r="F1272" s="5"/>
      <c r="G1272" s="5"/>
      <c r="H1272" s="5"/>
      <c r="I1272" s="5"/>
      <c r="J1272" s="5"/>
      <c r="K1272" s="5"/>
      <c r="L1272" s="5"/>
      <c r="M1272" s="5"/>
      <c r="N1272" s="5"/>
      <c r="O1272" s="5"/>
      <c r="P1272" s="5"/>
      <c r="Q1272" s="5"/>
      <c r="R1272" s="17"/>
      <c r="S1272" s="5"/>
      <c r="T1272" s="5"/>
      <c r="U1272" s="5"/>
      <c r="V1272" s="5"/>
      <c r="W1272" s="5"/>
      <c r="X1272" s="5"/>
      <c r="Y1272" s="5"/>
      <c r="Z1272" s="5"/>
    </row>
    <row r="1273" spans="1:26" ht="20.25" customHeight="1">
      <c r="A1273" s="5"/>
      <c r="B1273" s="5"/>
      <c r="C1273" s="5"/>
      <c r="D1273" s="5"/>
      <c r="E1273" s="5"/>
      <c r="F1273" s="5"/>
      <c r="G1273" s="5"/>
      <c r="H1273" s="5"/>
      <c r="I1273" s="5"/>
      <c r="J1273" s="5"/>
      <c r="K1273" s="5"/>
      <c r="L1273" s="5"/>
      <c r="M1273" s="5"/>
      <c r="N1273" s="5"/>
      <c r="O1273" s="5"/>
      <c r="P1273" s="5"/>
      <c r="Q1273" s="5"/>
      <c r="R1273" s="17"/>
      <c r="S1273" s="5"/>
      <c r="T1273" s="5"/>
      <c r="U1273" s="5"/>
      <c r="V1273" s="5"/>
      <c r="W1273" s="5"/>
      <c r="X1273" s="5"/>
      <c r="Y1273" s="5"/>
      <c r="Z1273" s="5"/>
    </row>
    <row r="1274" spans="1:26" ht="20.25" customHeight="1">
      <c r="A1274" s="5"/>
      <c r="B1274" s="5"/>
      <c r="C1274" s="5"/>
      <c r="D1274" s="5"/>
      <c r="E1274" s="5"/>
      <c r="F1274" s="5"/>
      <c r="G1274" s="5"/>
      <c r="H1274" s="5"/>
      <c r="I1274" s="5"/>
      <c r="J1274" s="5"/>
      <c r="K1274" s="5"/>
      <c r="L1274" s="5"/>
      <c r="M1274" s="5"/>
      <c r="N1274" s="5"/>
      <c r="O1274" s="5"/>
      <c r="P1274" s="5"/>
      <c r="Q1274" s="5"/>
      <c r="R1274" s="17"/>
      <c r="S1274" s="5"/>
      <c r="T1274" s="5"/>
      <c r="U1274" s="5"/>
      <c r="V1274" s="5"/>
      <c r="W1274" s="5"/>
      <c r="X1274" s="5"/>
      <c r="Y1274" s="5"/>
      <c r="Z1274" s="5"/>
    </row>
    <row r="1275" spans="1:26" ht="20.25" customHeight="1">
      <c r="A1275" s="5"/>
      <c r="B1275" s="5"/>
      <c r="C1275" s="5"/>
      <c r="D1275" s="5"/>
      <c r="E1275" s="5"/>
      <c r="F1275" s="5"/>
      <c r="G1275" s="5"/>
      <c r="H1275" s="5"/>
      <c r="I1275" s="5"/>
      <c r="J1275" s="5"/>
      <c r="K1275" s="5"/>
      <c r="L1275" s="5"/>
      <c r="M1275" s="5"/>
      <c r="N1275" s="5"/>
      <c r="O1275" s="5"/>
      <c r="P1275" s="5"/>
      <c r="Q1275" s="5"/>
      <c r="R1275" s="17"/>
      <c r="S1275" s="5"/>
      <c r="T1275" s="5"/>
      <c r="U1275" s="5"/>
      <c r="V1275" s="5"/>
      <c r="W1275" s="5"/>
      <c r="X1275" s="5"/>
      <c r="Y1275" s="5"/>
      <c r="Z1275" s="5"/>
    </row>
    <row r="1276" spans="1:26" ht="20.25" customHeight="1">
      <c r="A1276" s="5"/>
      <c r="B1276" s="5"/>
      <c r="C1276" s="5"/>
      <c r="D1276" s="5"/>
      <c r="E1276" s="5"/>
      <c r="F1276" s="5"/>
      <c r="G1276" s="5"/>
      <c r="H1276" s="5"/>
      <c r="I1276" s="5"/>
      <c r="J1276" s="5"/>
      <c r="K1276" s="5"/>
      <c r="L1276" s="5"/>
      <c r="M1276" s="5"/>
      <c r="N1276" s="5"/>
      <c r="O1276" s="5"/>
      <c r="P1276" s="5"/>
      <c r="Q1276" s="5"/>
      <c r="R1276" s="17"/>
      <c r="S1276" s="5"/>
      <c r="T1276" s="5"/>
      <c r="U1276" s="5"/>
      <c r="V1276" s="5"/>
      <c r="W1276" s="5"/>
      <c r="X1276" s="5"/>
      <c r="Y1276" s="5"/>
      <c r="Z1276" s="5"/>
    </row>
    <row r="1277" spans="1:26" ht="20.25" customHeight="1">
      <c r="A1277" s="5"/>
      <c r="B1277" s="5"/>
      <c r="C1277" s="5"/>
      <c r="D1277" s="5"/>
      <c r="E1277" s="5"/>
      <c r="F1277" s="5"/>
      <c r="G1277" s="5"/>
      <c r="H1277" s="5"/>
      <c r="I1277" s="5"/>
      <c r="J1277" s="5"/>
      <c r="K1277" s="5"/>
      <c r="L1277" s="5"/>
      <c r="M1277" s="5"/>
      <c r="N1277" s="5"/>
      <c r="O1277" s="5"/>
      <c r="P1277" s="5"/>
      <c r="Q1277" s="5"/>
      <c r="R1277" s="17"/>
      <c r="S1277" s="5"/>
      <c r="T1277" s="5"/>
      <c r="U1277" s="5"/>
      <c r="V1277" s="5"/>
      <c r="W1277" s="5"/>
      <c r="X1277" s="5"/>
      <c r="Y1277" s="5"/>
      <c r="Z1277" s="5"/>
    </row>
    <row r="1278" spans="1:26" ht="20.25" customHeight="1">
      <c r="A1278" s="5"/>
      <c r="B1278" s="5"/>
      <c r="C1278" s="5"/>
      <c r="D1278" s="5"/>
      <c r="E1278" s="5"/>
      <c r="F1278" s="5"/>
      <c r="G1278" s="5"/>
      <c r="H1278" s="5"/>
      <c r="I1278" s="5"/>
      <c r="J1278" s="5"/>
      <c r="K1278" s="5"/>
      <c r="L1278" s="5"/>
      <c r="M1278" s="5"/>
      <c r="N1278" s="5"/>
      <c r="O1278" s="5"/>
      <c r="P1278" s="5"/>
      <c r="Q1278" s="5"/>
      <c r="R1278" s="17"/>
      <c r="S1278" s="5"/>
      <c r="T1278" s="5"/>
      <c r="U1278" s="5"/>
      <c r="V1278" s="5"/>
      <c r="W1278" s="5"/>
      <c r="X1278" s="5"/>
      <c r="Y1278" s="5"/>
      <c r="Z1278" s="5"/>
    </row>
    <row r="1279" spans="1:26" ht="20.25" customHeight="1">
      <c r="A1279" s="5"/>
      <c r="B1279" s="5"/>
      <c r="C1279" s="5"/>
      <c r="D1279" s="5"/>
      <c r="E1279" s="5"/>
      <c r="F1279" s="5"/>
      <c r="G1279" s="5"/>
      <c r="H1279" s="5"/>
      <c r="I1279" s="5"/>
      <c r="J1279" s="5"/>
      <c r="K1279" s="5"/>
      <c r="L1279" s="5"/>
      <c r="M1279" s="5"/>
      <c r="N1279" s="5"/>
      <c r="O1279" s="5"/>
      <c r="P1279" s="5"/>
      <c r="Q1279" s="5"/>
      <c r="R1279" s="17"/>
      <c r="S1279" s="5"/>
      <c r="T1279" s="5"/>
      <c r="U1279" s="5"/>
      <c r="V1279" s="5"/>
      <c r="W1279" s="5"/>
      <c r="X1279" s="5"/>
      <c r="Y1279" s="5"/>
      <c r="Z1279" s="5"/>
    </row>
    <row r="1280" spans="1:26" ht="20.25" customHeight="1">
      <c r="A1280" s="5"/>
      <c r="B1280" s="5"/>
      <c r="C1280" s="5"/>
      <c r="D1280" s="5"/>
      <c r="E1280" s="5"/>
      <c r="F1280" s="5"/>
      <c r="G1280" s="5"/>
      <c r="H1280" s="5"/>
      <c r="I1280" s="5"/>
      <c r="J1280" s="5"/>
      <c r="K1280" s="5"/>
      <c r="L1280" s="5"/>
      <c r="M1280" s="5"/>
      <c r="N1280" s="5"/>
      <c r="O1280" s="5"/>
      <c r="P1280" s="5"/>
      <c r="Q1280" s="5"/>
      <c r="R1280" s="17"/>
      <c r="S1280" s="5"/>
      <c r="T1280" s="5"/>
      <c r="U1280" s="5"/>
      <c r="V1280" s="5"/>
      <c r="W1280" s="5"/>
      <c r="X1280" s="5"/>
      <c r="Y1280" s="5"/>
      <c r="Z1280" s="5"/>
    </row>
    <row r="1281" spans="1:26" ht="20.25" customHeight="1">
      <c r="A1281" s="5"/>
      <c r="B1281" s="5"/>
      <c r="C1281" s="5"/>
      <c r="D1281" s="5"/>
      <c r="E1281" s="5"/>
      <c r="F1281" s="5"/>
      <c r="G1281" s="5"/>
      <c r="H1281" s="5"/>
      <c r="I1281" s="5"/>
      <c r="J1281" s="5"/>
      <c r="K1281" s="5"/>
      <c r="L1281" s="5"/>
      <c r="M1281" s="5"/>
      <c r="N1281" s="5"/>
      <c r="O1281" s="5"/>
      <c r="P1281" s="5"/>
      <c r="Q1281" s="5"/>
      <c r="R1281" s="17"/>
      <c r="S1281" s="5"/>
      <c r="T1281" s="5"/>
      <c r="U1281" s="5"/>
      <c r="V1281" s="5"/>
      <c r="W1281" s="5"/>
      <c r="X1281" s="5"/>
      <c r="Y1281" s="5"/>
      <c r="Z1281" s="5"/>
    </row>
    <row r="1282" spans="1:26" ht="20.25" customHeight="1">
      <c r="A1282" s="5"/>
      <c r="B1282" s="5"/>
      <c r="C1282" s="5"/>
      <c r="D1282" s="5"/>
      <c r="E1282" s="5"/>
      <c r="F1282" s="5"/>
      <c r="G1282" s="5"/>
      <c r="H1282" s="5"/>
      <c r="I1282" s="5"/>
      <c r="J1282" s="5"/>
      <c r="K1282" s="5"/>
      <c r="L1282" s="5"/>
      <c r="M1282" s="5"/>
      <c r="N1282" s="5"/>
      <c r="O1282" s="5"/>
      <c r="P1282" s="5"/>
      <c r="Q1282" s="5"/>
      <c r="R1282" s="17"/>
      <c r="S1282" s="5"/>
      <c r="T1282" s="5"/>
      <c r="U1282" s="5"/>
      <c r="V1282" s="5"/>
      <c r="W1282" s="5"/>
      <c r="X1282" s="5"/>
      <c r="Y1282" s="5"/>
      <c r="Z1282" s="5"/>
    </row>
    <row r="1283" spans="1:26" ht="20.25" customHeight="1">
      <c r="A1283" s="5"/>
      <c r="B1283" s="5"/>
      <c r="C1283" s="5"/>
      <c r="D1283" s="5"/>
      <c r="E1283" s="5"/>
      <c r="F1283" s="5"/>
      <c r="G1283" s="5"/>
      <c r="H1283" s="5"/>
      <c r="I1283" s="5"/>
      <c r="J1283" s="5"/>
      <c r="K1283" s="5"/>
      <c r="L1283" s="5"/>
      <c r="M1283" s="5"/>
      <c r="N1283" s="5"/>
      <c r="O1283" s="5"/>
      <c r="P1283" s="5"/>
      <c r="Q1283" s="5"/>
      <c r="R1283" s="17"/>
      <c r="S1283" s="5"/>
      <c r="T1283" s="5"/>
      <c r="U1283" s="5"/>
      <c r="V1283" s="5"/>
      <c r="W1283" s="5"/>
      <c r="X1283" s="5"/>
      <c r="Y1283" s="5"/>
      <c r="Z1283" s="5"/>
    </row>
    <row r="1284" spans="1:26" ht="20.25" customHeight="1">
      <c r="A1284" s="5"/>
      <c r="B1284" s="5"/>
      <c r="C1284" s="5"/>
      <c r="D1284" s="5"/>
      <c r="E1284" s="5"/>
      <c r="F1284" s="5"/>
      <c r="G1284" s="5"/>
      <c r="H1284" s="5"/>
      <c r="I1284" s="5"/>
      <c r="J1284" s="5"/>
      <c r="K1284" s="5"/>
      <c r="L1284" s="5"/>
      <c r="M1284" s="5"/>
      <c r="N1284" s="5"/>
      <c r="O1284" s="5"/>
      <c r="P1284" s="5"/>
      <c r="Q1284" s="5"/>
      <c r="R1284" s="17"/>
      <c r="S1284" s="5"/>
      <c r="T1284" s="5"/>
      <c r="U1284" s="5"/>
      <c r="V1284" s="5"/>
      <c r="W1284" s="5"/>
      <c r="X1284" s="5"/>
      <c r="Y1284" s="5"/>
      <c r="Z1284" s="5"/>
    </row>
    <row r="1285" spans="1:26" ht="20.25" customHeight="1">
      <c r="A1285" s="5"/>
      <c r="B1285" s="5"/>
      <c r="C1285" s="5"/>
      <c r="D1285" s="5"/>
      <c r="E1285" s="5"/>
      <c r="F1285" s="5"/>
      <c r="G1285" s="5"/>
      <c r="H1285" s="5"/>
      <c r="I1285" s="5"/>
      <c r="J1285" s="5"/>
      <c r="K1285" s="5"/>
      <c r="L1285" s="5"/>
      <c r="M1285" s="5"/>
      <c r="N1285" s="5"/>
      <c r="O1285" s="5"/>
      <c r="P1285" s="5"/>
      <c r="Q1285" s="5"/>
      <c r="R1285" s="17"/>
      <c r="S1285" s="5"/>
      <c r="T1285" s="5"/>
      <c r="U1285" s="5"/>
      <c r="V1285" s="5"/>
      <c r="W1285" s="5"/>
      <c r="X1285" s="5"/>
      <c r="Y1285" s="5"/>
      <c r="Z1285" s="5"/>
    </row>
    <row r="1286" spans="1:26" ht="20.25" customHeight="1">
      <c r="A1286" s="5"/>
      <c r="B1286" s="5"/>
      <c r="C1286" s="5"/>
      <c r="D1286" s="5"/>
      <c r="E1286" s="5"/>
      <c r="F1286" s="5"/>
      <c r="G1286" s="5"/>
      <c r="H1286" s="5"/>
      <c r="I1286" s="5"/>
      <c r="J1286" s="5"/>
      <c r="K1286" s="5"/>
      <c r="L1286" s="5"/>
      <c r="M1286" s="5"/>
      <c r="N1286" s="5"/>
      <c r="O1286" s="5"/>
      <c r="P1286" s="5"/>
      <c r="Q1286" s="5"/>
      <c r="R1286" s="17"/>
      <c r="S1286" s="5"/>
      <c r="T1286" s="5"/>
      <c r="U1286" s="5"/>
      <c r="V1286" s="5"/>
      <c r="W1286" s="5"/>
      <c r="X1286" s="5"/>
      <c r="Y1286" s="5"/>
      <c r="Z1286" s="5"/>
    </row>
    <row r="1287" spans="1:26" ht="20.25" customHeight="1">
      <c r="A1287" s="5"/>
      <c r="B1287" s="5"/>
      <c r="C1287" s="5"/>
      <c r="D1287" s="5"/>
      <c r="E1287" s="5"/>
      <c r="F1287" s="5"/>
      <c r="G1287" s="5"/>
      <c r="H1287" s="5"/>
      <c r="I1287" s="5"/>
      <c r="J1287" s="5"/>
      <c r="K1287" s="5"/>
      <c r="L1287" s="5"/>
      <c r="M1287" s="5"/>
      <c r="N1287" s="5"/>
      <c r="O1287" s="5"/>
      <c r="P1287" s="5"/>
      <c r="Q1287" s="5"/>
      <c r="R1287" s="17"/>
      <c r="S1287" s="5"/>
      <c r="T1287" s="5"/>
      <c r="U1287" s="5"/>
      <c r="V1287" s="5"/>
      <c r="W1287" s="5"/>
      <c r="X1287" s="5"/>
      <c r="Y1287" s="5"/>
      <c r="Z1287" s="5"/>
    </row>
    <row r="1288" spans="1:26" ht="20.25" customHeight="1">
      <c r="A1288" s="5"/>
      <c r="B1288" s="5"/>
      <c r="C1288" s="5"/>
      <c r="D1288" s="5"/>
      <c r="E1288" s="5"/>
      <c r="F1288" s="5"/>
      <c r="G1288" s="5"/>
      <c r="H1288" s="5"/>
      <c r="I1288" s="5"/>
      <c r="J1288" s="5"/>
      <c r="K1288" s="5"/>
      <c r="L1288" s="5"/>
      <c r="M1288" s="5"/>
      <c r="N1288" s="5"/>
      <c r="O1288" s="5"/>
      <c r="P1288" s="5"/>
      <c r="Q1288" s="5"/>
      <c r="R1288" s="17"/>
      <c r="S1288" s="5"/>
      <c r="T1288" s="5"/>
      <c r="U1288" s="5"/>
      <c r="V1288" s="5"/>
      <c r="W1288" s="5"/>
      <c r="X1288" s="5"/>
      <c r="Y1288" s="5"/>
      <c r="Z1288" s="5"/>
    </row>
    <row r="1289" spans="1:26" ht="20.25" customHeight="1">
      <c r="A1289" s="5"/>
      <c r="B1289" s="5"/>
      <c r="C1289" s="5"/>
      <c r="D1289" s="5"/>
      <c r="E1289" s="5"/>
      <c r="F1289" s="5"/>
      <c r="G1289" s="5"/>
      <c r="H1289" s="5"/>
      <c r="I1289" s="5"/>
      <c r="J1289" s="5"/>
      <c r="K1289" s="5"/>
      <c r="L1289" s="5"/>
      <c r="M1289" s="5"/>
      <c r="N1289" s="5"/>
      <c r="O1289" s="5"/>
      <c r="P1289" s="5"/>
      <c r="Q1289" s="5"/>
      <c r="R1289" s="17"/>
      <c r="S1289" s="5"/>
      <c r="T1289" s="5"/>
      <c r="U1289" s="5"/>
      <c r="V1289" s="5"/>
      <c r="W1289" s="5"/>
      <c r="X1289" s="5"/>
      <c r="Y1289" s="5"/>
      <c r="Z1289" s="5"/>
    </row>
    <row r="1290" spans="1:26" ht="20.25" customHeight="1">
      <c r="A1290" s="5"/>
      <c r="B1290" s="5"/>
      <c r="C1290" s="5"/>
      <c r="D1290" s="5"/>
      <c r="E1290" s="5"/>
      <c r="F1290" s="5"/>
      <c r="G1290" s="5"/>
      <c r="H1290" s="5"/>
      <c r="I1290" s="5"/>
      <c r="J1290" s="5"/>
      <c r="K1290" s="5"/>
      <c r="L1290" s="5"/>
      <c r="M1290" s="5"/>
      <c r="N1290" s="5"/>
      <c r="O1290" s="5"/>
      <c r="P1290" s="5"/>
      <c r="Q1290" s="5"/>
      <c r="R1290" s="17"/>
      <c r="S1290" s="5"/>
      <c r="T1290" s="5"/>
      <c r="U1290" s="5"/>
      <c r="V1290" s="5"/>
      <c r="W1290" s="5"/>
      <c r="X1290" s="5"/>
      <c r="Y1290" s="5"/>
      <c r="Z1290" s="5"/>
    </row>
    <row r="1291" spans="1:26" ht="20.25" customHeight="1">
      <c r="A1291" s="5"/>
      <c r="B1291" s="5"/>
      <c r="C1291" s="5"/>
      <c r="D1291" s="5"/>
      <c r="E1291" s="5"/>
      <c r="F1291" s="5"/>
      <c r="G1291" s="5"/>
      <c r="H1291" s="5"/>
      <c r="I1291" s="5"/>
      <c r="J1291" s="5"/>
      <c r="K1291" s="5"/>
      <c r="L1291" s="5"/>
      <c r="M1291" s="5"/>
      <c r="N1291" s="5"/>
      <c r="O1291" s="5"/>
      <c r="P1291" s="5"/>
      <c r="Q1291" s="5"/>
      <c r="R1291" s="17"/>
      <c r="S1291" s="5"/>
      <c r="T1291" s="5"/>
      <c r="U1291" s="5"/>
      <c r="V1291" s="5"/>
      <c r="W1291" s="5"/>
      <c r="X1291" s="5"/>
      <c r="Y1291" s="5"/>
      <c r="Z1291" s="5"/>
    </row>
    <row r="1292" spans="1:26" ht="20.25" customHeight="1">
      <c r="A1292" s="5"/>
      <c r="B1292" s="5"/>
      <c r="C1292" s="5"/>
      <c r="D1292" s="5"/>
      <c r="E1292" s="5"/>
      <c r="F1292" s="5"/>
      <c r="G1292" s="5"/>
      <c r="H1292" s="5"/>
      <c r="I1292" s="5"/>
      <c r="J1292" s="5"/>
      <c r="K1292" s="5"/>
      <c r="L1292" s="5"/>
      <c r="M1292" s="5"/>
      <c r="N1292" s="5"/>
      <c r="O1292" s="5"/>
      <c r="P1292" s="5"/>
      <c r="Q1292" s="5"/>
      <c r="R1292" s="17"/>
      <c r="S1292" s="5"/>
      <c r="T1292" s="5"/>
      <c r="U1292" s="5"/>
      <c r="V1292" s="5"/>
      <c r="W1292" s="5"/>
      <c r="X1292" s="5"/>
      <c r="Y1292" s="5"/>
      <c r="Z1292" s="5"/>
    </row>
  </sheetData>
  <dataValidations count="2">
    <dataValidation type="list" allowBlank="1" showErrorMessage="1" sqref="K2:K472">
      <formula1>"วิธีประกาศเชิญชวนทั่วไป,วิธีคัดเลือก,วิธีเฉพาะเจาะจง,วิธีประกวดแบบ"</formula1>
    </dataValidation>
    <dataValidation type="list" allowBlank="1" showErrorMessage="1" sqref="J2:J472">
      <formula1>"ยังไม่ดำเนินการ,อยู่ระหว่างกระบวนการจัดซื้อจัดจ้าง,ลงนามในสัญญา,อยู่ระหว่างการดำเนินการและตรวจรับ,สิ้นสุดสัญญา"</formula1>
    </dataValidation>
  </dataValidations>
  <pageMargins left="0.23622047244094491" right="0.23622047244094491" top="0.74803149606299213" bottom="0.74803149606299213" header="0.31496062992125984" footer="0.31496062992125984"/>
  <pageSetup scale="30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0"/>
  <sheetViews>
    <sheetView workbookViewId="0"/>
  </sheetViews>
  <sheetFormatPr defaultColWidth="12.625" defaultRowHeight="15" customHeight="1"/>
  <cols>
    <col min="1" max="26" width="8.625" customWidth="1"/>
  </cols>
  <sheetData>
    <row r="1" spans="1:3" ht="13.5" customHeight="1">
      <c r="A1" s="3" t="s">
        <v>30</v>
      </c>
      <c r="B1" s="3" t="s">
        <v>31</v>
      </c>
      <c r="C1" s="3" t="s">
        <v>32</v>
      </c>
    </row>
    <row r="2" spans="1:3" ht="13.5" customHeight="1">
      <c r="A2" s="3" t="s">
        <v>33</v>
      </c>
      <c r="B2" s="3" t="s">
        <v>34</v>
      </c>
      <c r="C2" s="3" t="s">
        <v>35</v>
      </c>
    </row>
    <row r="3" spans="1:3" ht="13.5" customHeight="1">
      <c r="A3" s="3" t="s">
        <v>36</v>
      </c>
      <c r="B3" s="3" t="s">
        <v>18</v>
      </c>
      <c r="C3" s="3" t="s">
        <v>37</v>
      </c>
    </row>
    <row r="4" spans="1:3" ht="13.5" customHeight="1">
      <c r="A4" s="3" t="s">
        <v>38</v>
      </c>
      <c r="B4" s="3" t="s">
        <v>39</v>
      </c>
      <c r="C4" s="3" t="s">
        <v>40</v>
      </c>
    </row>
    <row r="5" spans="1:3" ht="13.5" customHeight="1">
      <c r="A5" s="3" t="s">
        <v>41</v>
      </c>
      <c r="B5" s="3" t="s">
        <v>42</v>
      </c>
      <c r="C5" s="3" t="s">
        <v>43</v>
      </c>
    </row>
    <row r="6" spans="1:3" ht="13.5" customHeight="1">
      <c r="A6" s="3" t="s">
        <v>44</v>
      </c>
      <c r="B6" s="3" t="s">
        <v>45</v>
      </c>
      <c r="C6" s="3" t="s">
        <v>46</v>
      </c>
    </row>
    <row r="7" spans="1:3" ht="13.5" customHeight="1">
      <c r="A7" s="3" t="s">
        <v>47</v>
      </c>
      <c r="B7" s="3" t="s">
        <v>48</v>
      </c>
      <c r="C7" s="3" t="s">
        <v>49</v>
      </c>
    </row>
    <row r="8" spans="1:3" ht="13.5" customHeight="1">
      <c r="A8" s="3" t="s">
        <v>50</v>
      </c>
      <c r="B8" s="3" t="s">
        <v>51</v>
      </c>
      <c r="C8" s="3" t="s">
        <v>52</v>
      </c>
    </row>
    <row r="9" spans="1:3" ht="13.5" customHeight="1">
      <c r="A9" s="3" t="s">
        <v>53</v>
      </c>
      <c r="B9" s="3" t="s">
        <v>54</v>
      </c>
      <c r="C9" s="3" t="s">
        <v>55</v>
      </c>
    </row>
    <row r="10" spans="1:3" ht="13.5" customHeight="1">
      <c r="A10" s="3" t="s">
        <v>56</v>
      </c>
      <c r="B10" s="3" t="s">
        <v>57</v>
      </c>
      <c r="C10" s="3" t="s">
        <v>58</v>
      </c>
    </row>
    <row r="11" spans="1:3" ht="13.5" customHeight="1">
      <c r="A11" s="3" t="s">
        <v>59</v>
      </c>
      <c r="B11" s="3" t="s">
        <v>60</v>
      </c>
      <c r="C11" s="3" t="s">
        <v>61</v>
      </c>
    </row>
    <row r="12" spans="1:3" ht="13.5" customHeight="1">
      <c r="A12" s="3" t="s">
        <v>62</v>
      </c>
      <c r="B12" s="3" t="s">
        <v>63</v>
      </c>
      <c r="C12" s="3" t="s">
        <v>64</v>
      </c>
    </row>
    <row r="13" spans="1:3" ht="13.5" customHeight="1">
      <c r="A13" s="3" t="s">
        <v>65</v>
      </c>
      <c r="B13" s="3" t="s">
        <v>66</v>
      </c>
      <c r="C13" s="3" t="s">
        <v>67</v>
      </c>
    </row>
    <row r="14" spans="1:3" ht="13.5" customHeight="1">
      <c r="A14" s="3" t="s">
        <v>68</v>
      </c>
      <c r="B14" s="3" t="s">
        <v>69</v>
      </c>
      <c r="C14" s="3" t="s">
        <v>70</v>
      </c>
    </row>
    <row r="15" spans="1:3" ht="13.5" customHeight="1">
      <c r="A15" s="3" t="s">
        <v>71</v>
      </c>
      <c r="B15" s="3" t="s">
        <v>72</v>
      </c>
      <c r="C15" s="3" t="s">
        <v>73</v>
      </c>
    </row>
    <row r="16" spans="1:3" ht="13.5" customHeight="1">
      <c r="A16" s="3" t="s">
        <v>74</v>
      </c>
      <c r="B16" s="3" t="s">
        <v>75</v>
      </c>
      <c r="C16" s="3" t="s">
        <v>76</v>
      </c>
    </row>
    <row r="17" spans="1:3" ht="13.5" customHeight="1">
      <c r="A17" s="3" t="s">
        <v>77</v>
      </c>
      <c r="B17" s="3" t="s">
        <v>78</v>
      </c>
      <c r="C17" s="3" t="s">
        <v>79</v>
      </c>
    </row>
    <row r="18" spans="1:3" ht="13.5" customHeight="1">
      <c r="A18" s="3" t="s">
        <v>80</v>
      </c>
      <c r="C18" s="3" t="s">
        <v>81</v>
      </c>
    </row>
    <row r="19" spans="1:3" ht="13.5" customHeight="1">
      <c r="A19" s="3" t="s">
        <v>82</v>
      </c>
      <c r="C19" s="3" t="s">
        <v>83</v>
      </c>
    </row>
    <row r="20" spans="1:3" ht="13.5" customHeight="1">
      <c r="A20" s="3" t="s">
        <v>84</v>
      </c>
      <c r="C20" s="3" t="s">
        <v>85</v>
      </c>
    </row>
    <row r="21" spans="1:3" ht="13.5" customHeight="1">
      <c r="A21" s="3" t="s">
        <v>86</v>
      </c>
      <c r="C21" s="3" t="s">
        <v>87</v>
      </c>
    </row>
    <row r="22" spans="1:3" ht="13.5" customHeight="1">
      <c r="C22" s="3" t="s">
        <v>88</v>
      </c>
    </row>
    <row r="23" spans="1:3" ht="13.5" customHeight="1">
      <c r="C23" s="3" t="s">
        <v>89</v>
      </c>
    </row>
    <row r="24" spans="1:3" ht="13.5" customHeight="1">
      <c r="C24" s="3" t="s">
        <v>90</v>
      </c>
    </row>
    <row r="25" spans="1:3" ht="13.5" customHeight="1">
      <c r="C25" s="3" t="s">
        <v>91</v>
      </c>
    </row>
    <row r="26" spans="1:3" ht="13.5" customHeight="1">
      <c r="C26" s="3" t="s">
        <v>92</v>
      </c>
    </row>
    <row r="27" spans="1:3" ht="13.5" customHeight="1">
      <c r="C27" s="3" t="s">
        <v>93</v>
      </c>
    </row>
    <row r="28" spans="1:3" ht="13.5" customHeight="1">
      <c r="C28" s="3" t="s">
        <v>94</v>
      </c>
    </row>
    <row r="29" spans="1:3" ht="13.5" customHeight="1">
      <c r="C29" s="3" t="s">
        <v>95</v>
      </c>
    </row>
    <row r="30" spans="1:3" ht="13.5" customHeight="1">
      <c r="C30" s="3" t="s">
        <v>96</v>
      </c>
    </row>
    <row r="31" spans="1:3" ht="13.5" customHeight="1">
      <c r="C31" s="3" t="s">
        <v>97</v>
      </c>
    </row>
    <row r="32" spans="1:3" ht="13.5" customHeight="1">
      <c r="C32" s="3" t="s">
        <v>98</v>
      </c>
    </row>
    <row r="33" spans="3:3" ht="13.5" customHeight="1">
      <c r="C33" s="3" t="s">
        <v>99</v>
      </c>
    </row>
    <row r="34" spans="3:3" ht="13.5" customHeight="1">
      <c r="C34" s="3" t="s">
        <v>100</v>
      </c>
    </row>
    <row r="35" spans="3:3" ht="13.5" customHeight="1">
      <c r="C35" s="3" t="s">
        <v>101</v>
      </c>
    </row>
    <row r="36" spans="3:3" ht="13.5" customHeight="1">
      <c r="C36" s="3" t="s">
        <v>102</v>
      </c>
    </row>
    <row r="37" spans="3:3" ht="13.5" customHeight="1">
      <c r="C37" s="3" t="s">
        <v>103</v>
      </c>
    </row>
    <row r="38" spans="3:3" ht="13.5" customHeight="1">
      <c r="C38" s="3" t="s">
        <v>104</v>
      </c>
    </row>
    <row r="39" spans="3:3" ht="13.5" customHeight="1">
      <c r="C39" s="3" t="s">
        <v>105</v>
      </c>
    </row>
    <row r="40" spans="3:3" ht="13.5" customHeight="1">
      <c r="C40" s="3" t="s">
        <v>106</v>
      </c>
    </row>
    <row r="41" spans="3:3" ht="13.5" customHeight="1">
      <c r="C41" s="3" t="s">
        <v>107</v>
      </c>
    </row>
    <row r="42" spans="3:3" ht="13.5" customHeight="1">
      <c r="C42" s="3" t="s">
        <v>108</v>
      </c>
    </row>
    <row r="43" spans="3:3" ht="13.5" customHeight="1">
      <c r="C43" s="3" t="s">
        <v>109</v>
      </c>
    </row>
    <row r="44" spans="3:3" ht="13.5" customHeight="1">
      <c r="C44" s="3" t="s">
        <v>110</v>
      </c>
    </row>
    <row r="45" spans="3:3" ht="13.5" customHeight="1">
      <c r="C45" s="3" t="s">
        <v>111</v>
      </c>
    </row>
    <row r="46" spans="3:3" ht="13.5" customHeight="1">
      <c r="C46" s="3" t="s">
        <v>112</v>
      </c>
    </row>
    <row r="47" spans="3:3" ht="13.5" customHeight="1">
      <c r="C47" s="3" t="s">
        <v>113</v>
      </c>
    </row>
    <row r="48" spans="3:3" ht="13.5" customHeight="1">
      <c r="C48" s="3" t="s">
        <v>114</v>
      </c>
    </row>
    <row r="49" spans="3:3" ht="13.5" customHeight="1">
      <c r="C49" s="3" t="s">
        <v>115</v>
      </c>
    </row>
    <row r="50" spans="3:3" ht="13.5" customHeight="1">
      <c r="C50" s="3" t="s">
        <v>116</v>
      </c>
    </row>
    <row r="51" spans="3:3" ht="13.5" customHeight="1">
      <c r="C51" s="3" t="s">
        <v>117</v>
      </c>
    </row>
    <row r="52" spans="3:3" ht="13.5" customHeight="1">
      <c r="C52" s="3" t="s">
        <v>118</v>
      </c>
    </row>
    <row r="53" spans="3:3" ht="13.5" customHeight="1">
      <c r="C53" s="3" t="s">
        <v>119</v>
      </c>
    </row>
    <row r="54" spans="3:3" ht="13.5" customHeight="1">
      <c r="C54" s="3" t="s">
        <v>120</v>
      </c>
    </row>
    <row r="55" spans="3:3" ht="13.5" customHeight="1">
      <c r="C55" s="3" t="s">
        <v>121</v>
      </c>
    </row>
    <row r="56" spans="3:3" ht="13.5" customHeight="1">
      <c r="C56" s="3" t="s">
        <v>122</v>
      </c>
    </row>
    <row r="57" spans="3:3" ht="13.5" customHeight="1">
      <c r="C57" s="3" t="s">
        <v>123</v>
      </c>
    </row>
    <row r="58" spans="3:3" ht="13.5" customHeight="1">
      <c r="C58" s="3" t="s">
        <v>124</v>
      </c>
    </row>
    <row r="59" spans="3:3" ht="13.5" customHeight="1">
      <c r="C59" s="3" t="s">
        <v>125</v>
      </c>
    </row>
    <row r="60" spans="3:3" ht="13.5" customHeight="1">
      <c r="C60" s="3" t="s">
        <v>126</v>
      </c>
    </row>
    <row r="61" spans="3:3" ht="13.5" customHeight="1">
      <c r="C61" s="3" t="s">
        <v>127</v>
      </c>
    </row>
    <row r="62" spans="3:3" ht="13.5" customHeight="1">
      <c r="C62" s="3" t="s">
        <v>128</v>
      </c>
    </row>
    <row r="63" spans="3:3" ht="13.5" customHeight="1">
      <c r="C63" s="3" t="s">
        <v>129</v>
      </c>
    </row>
    <row r="64" spans="3:3" ht="13.5" customHeight="1">
      <c r="C64" s="3" t="s">
        <v>130</v>
      </c>
    </row>
    <row r="65" spans="3:3" ht="13.5" customHeight="1">
      <c r="C65" s="3" t="s">
        <v>131</v>
      </c>
    </row>
    <row r="66" spans="3:3" ht="13.5" customHeight="1">
      <c r="C66" s="3" t="s">
        <v>132</v>
      </c>
    </row>
    <row r="67" spans="3:3" ht="13.5" customHeight="1">
      <c r="C67" s="3" t="s">
        <v>133</v>
      </c>
    </row>
    <row r="68" spans="3:3" ht="13.5" customHeight="1">
      <c r="C68" s="3" t="s">
        <v>134</v>
      </c>
    </row>
    <row r="69" spans="3:3" ht="13.5" customHeight="1">
      <c r="C69" s="3" t="s">
        <v>135</v>
      </c>
    </row>
    <row r="70" spans="3:3" ht="13.5" customHeight="1">
      <c r="C70" s="3" t="s">
        <v>136</v>
      </c>
    </row>
    <row r="71" spans="3:3" ht="13.5" customHeight="1">
      <c r="C71" s="3" t="s">
        <v>137</v>
      </c>
    </row>
    <row r="72" spans="3:3" ht="13.5" customHeight="1">
      <c r="C72" s="3" t="s">
        <v>138</v>
      </c>
    </row>
    <row r="73" spans="3:3" ht="13.5" customHeight="1">
      <c r="C73" s="3" t="s">
        <v>139</v>
      </c>
    </row>
    <row r="74" spans="3:3" ht="13.5" customHeight="1">
      <c r="C74" s="3" t="s">
        <v>140</v>
      </c>
    </row>
    <row r="75" spans="3:3" ht="13.5" customHeight="1">
      <c r="C75" s="3" t="s">
        <v>141</v>
      </c>
    </row>
    <row r="76" spans="3:3" ht="13.5" customHeight="1">
      <c r="C76" s="3" t="s">
        <v>142</v>
      </c>
    </row>
    <row r="77" spans="3:3" ht="13.5" customHeight="1">
      <c r="C77" s="3" t="s">
        <v>143</v>
      </c>
    </row>
    <row r="78" spans="3:3" ht="13.5" customHeight="1">
      <c r="C78" s="3" t="s">
        <v>144</v>
      </c>
    </row>
    <row r="79" spans="3:3" ht="13.5" customHeight="1"/>
    <row r="80" spans="3:3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รายงานสรุป</vt:lpstr>
      <vt:lpstr>ผลการจัดซื้อจัดจ้าง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windows10ch</cp:lastModifiedBy>
  <cp:lastPrinted>2024-04-09T09:18:05Z</cp:lastPrinted>
  <dcterms:created xsi:type="dcterms:W3CDTF">2023-09-21T14:37:46Z</dcterms:created>
  <dcterms:modified xsi:type="dcterms:W3CDTF">2024-04-18T01:47:18Z</dcterms:modified>
</cp:coreProperties>
</file>